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uisf\Desktop\"/>
    </mc:Choice>
  </mc:AlternateContent>
  <xr:revisionPtr revIDLastSave="0" documentId="8_{BF1C1423-64B7-4224-80C3-0EFDF9D284DA}" xr6:coauthVersionLast="44" xr6:coauthVersionMax="44" xr10:uidLastSave="{00000000-0000-0000-0000-000000000000}"/>
  <bookViews>
    <workbookView xWindow="-98" yWindow="-98" windowWidth="19396" windowHeight="10395" xr2:uid="{00000000-000D-0000-FFFF-FFFF00000000}"/>
  </bookViews>
  <sheets>
    <sheet name="CB-0402S  PLAN DE MEJORAMIEN..." sheetId="1" r:id="rId1"/>
  </sheets>
  <calcPr calcId="0"/>
</workbook>
</file>

<file path=xl/sharedStrings.xml><?xml version="1.0" encoding="utf-8"?>
<sst xmlns="http://schemas.openxmlformats.org/spreadsheetml/2006/main" count="362" uniqueCount="261">
  <si>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</si>
  <si>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</si>
  <si>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</si>
  <si>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</si>
  <si>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</si>
  <si>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</si>
  <si>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</si>
  <si>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</si>
  <si>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</si>
  <si>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</si>
  <si>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</si>
  <si>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</si>
  <si>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</si>
  <si>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</si>
  <si>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</si>
  <si>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</si>
  <si>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</si>
  <si>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</si>
  <si>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</si>
  <si>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</si>
  <si>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FECHA SEGUIMIENTO</t>
  </si>
  <si>
    <t xml:space="preserve">No DIAS PRORROGADOS AUTORIZADOS </t>
  </si>
  <si>
    <t>FECHA PRORROGA SEGUIMIENTO</t>
  </si>
  <si>
    <t>FILA_1</t>
  </si>
  <si>
    <t>2006 2006</t>
  </si>
  <si>
    <t>2007 2007</t>
  </si>
  <si>
    <t>2008 2008</t>
  </si>
  <si>
    <t>2009 2009</t>
  </si>
  <si>
    <t>2010 2010</t>
  </si>
  <si>
    <t>2011 2011</t>
  </si>
  <si>
    <t>2012 2012</t>
  </si>
  <si>
    <t>2013 2013</t>
  </si>
  <si>
    <t>2014 2014</t>
  </si>
  <si>
    <t>2015 2015</t>
  </si>
  <si>
    <t>2016 2016</t>
  </si>
  <si>
    <t>2017 2017</t>
  </si>
  <si>
    <t>2018 2018</t>
  </si>
  <si>
    <t>2019 2019</t>
  </si>
  <si>
    <t>2020 2020</t>
  </si>
  <si>
    <t>3.1.1.2.1</t>
  </si>
  <si>
    <t>NÚMERO DE CONTRATOS SUSCRITOS</t>
  </si>
  <si>
    <t>Se suscribieron los contratos No. 44 y 49 para el desarrollo y mejoras y/o integraciones de los módulos del Sistema SI CAPITAL- Los Expedientes No. 201911002000800012E  y 201911002000800011E</t>
  </si>
  <si>
    <t>NÚMERO DE INFORMES DE DESARROLLO DE MEJORAS</t>
  </si>
  <si>
    <t>Avances  a 31 de mayo de 2019, relacionados con el hallazgo BC-3.1.1.2.1.3, (Contratos 44 y 49 de 2019). Con Desarrollo mejoras y/o integraciones módulos sistema SI CAPITAL radicado No.20197400107353.-  BC-3.1.1.2.1.4 - Expediente No. 201974005702700001E</t>
  </si>
  <si>
    <t>3.1.4.2.1</t>
  </si>
  <si>
    <t>NÚMERO DE JUSTIFICACIONES DE TRASLADOS PRESUPUESTALES PRESENTADOS</t>
  </si>
  <si>
    <t>En el año 2017, se registraron 4 traslados, de los cuales 3 se dan entre proyectos de inversión y 1 para constituir pasivo exigible (Resolucion 205, 382, 520 y 593 de 2017). En el año 2018, se redujeron los traslados presupuestales a 3 (Resolucion 199,163 y 120 de 2018). Para 2019, a la fecha de reporte  20 de agosto de 2019, se ha realizado 1 traslado entre proyectos, situación con la cual se estaría dando cumplimiento a la acción de mejora (Resolución 270 de 2019).
 2018 - No. 120, 163 y 199.
 2019 - No. 270</t>
  </si>
  <si>
    <t>3.2.1.1</t>
  </si>
  <si>
    <t>NÚMERO DE SEGUIMIENTOS REALIZADOS</t>
  </si>
  <si>
    <r>
      <t xml:space="preserve">Se  gestiono las siguientes accciones a)Realizar un oficio de solicitud de lineamientos a la SPD,respecto a indicadores de impacto en los proyectos de inversion.La SPD respondió que para la SCRD no es posible contar con este tipo de indicadores pues sólo son medibles en el mediano y largo plazo.b)Crear un instrumento que permita realizar seguimiento a los indicadores de producto,se creó </t>
    </r>
    <r>
      <rPr>
        <b/>
        <sz val="11"/>
        <rFont val="Calibri"/>
        <family val="2"/>
        <scheme val="minor"/>
      </rPr>
      <t>FR-01-PR-DES-03 v1 Matriz de seguimiento a metas plan de desarrollo por entidades del sector</t>
    </r>
    <r>
      <rPr>
        <sz val="11"/>
        <rFont val="Calibri"/>
        <family val="2"/>
        <scheme val="minor"/>
      </rPr>
      <t>.c)Realizar seguimientos periódicos consignados en la herramienta creada, para lo cual se llevan a cabo seguimientos trimestrales y se publican en la web.</t>
    </r>
  </si>
  <si>
    <t>3.3.1.1.1</t>
  </si>
  <si>
    <t>NÚMERO DE SOLICITUDES REALIZADAS</t>
  </si>
  <si>
    <t>Para dar cumplimiento a la acción se evidencia dentro de los expedientes relacionados a continuación las solicitudes de pago de incapacidades asi :
Expediente: 201873005000100002E TRAMITE DEVOLUCIÓN O RECONOCIMIENTO DE APORTES EPS -ARL POR INCAPACIDADES Y LICENCIAS 2018 - 201973005000100003E TRAMITE DEVOLUCIÓN O RECONOCIMIENTO DE APORTES EPS -ARL POR INCAPACIDADES Y LICENCIAS 2019.</t>
  </si>
  <si>
    <t>NÚMERO DE REGISTROS CONTABLES EFECTUADOS</t>
  </si>
  <si>
    <t>El reconocimiento contable de los ingresos por pago de incapacidades, reportados a través de las cuentas de enlace por parte de la SHD. Se concilia mensualmente los ingresos con Hacienda, los cuales se pudes ver a partir de los comprobantes contables de ingresos OP 87 noviembre de 2018; OP 117 ingresos de febrero de 2019. Ajustes LM 223 Ajuste ingresos en octubre; Comprobantes contables de ingresos OP 130 abril de 2019.</t>
  </si>
  <si>
    <t>3.3.1.1.2</t>
  </si>
  <si>
    <t>NÚMERO DE CONCILIACIÓN EFECTUADA</t>
  </si>
  <si>
    <t xml:space="preserve">Se realiza mes a mes la verificación de los saldos del libro mayor asi:
Cruce de saldos entre reporte mayor vrs auxiliar de los meses de enero 2018 a enero de 2019. 
Orfeo diciembre 2019720003224300009 - Noviembre 2019720003222300010 - Occtubre 2018720023666300011.  Mes a mes se registra en el expediente 201872003000100001E año 2018  y 201972003000100001E año 2019
</t>
  </si>
  <si>
    <t>3.3.1.7.1</t>
  </si>
  <si>
    <t>PARAMETRIZACIÓN EN EL APLICATIVO</t>
  </si>
  <si>
    <t>Parametrización de reglas de cierre - cierre vigencia 2018, se podra consultar en el aplicativo  Limay - contabilidad - cierres - reglas de cierre- ubicados en el mes de diciembre de 2018. El cierre de cuentas de resultados se materializa con  Comprobante de cierre de vigencia LM 331.</t>
  </si>
  <si>
    <t>3.1.1.1</t>
  </si>
  <si>
    <t>UN DOCUMENTO DE ESTUDIO</t>
  </si>
  <si>
    <t>Se realiza consolidado y análisis de las cifras históricas de las diferentes concesiones de Biblored,  y el comparativo entre varios modelos  administrativos de operación de Bibliotecas. Adicionalmente se realiza un comparativo de costos biblored frente al modelo de operación Medellín. Se aportan los siguientes documentos para evidenciar la realización de las acciones de mejora:Acta de reunión del 30/10/2019 20198000202723, documento de estudio análisis de costos concesiones, cifras históricas a valor presente, consolidado de concesiones, análisis costos BibloRed - estructura de costos 2020.</t>
  </si>
  <si>
    <t>UNA MESA DE TRABAJO</t>
  </si>
  <si>
    <t>Se realiza mesa de trabajo de coordinadores de Redes Municipales y Departamentales de Bibliotecas Publicas - Mesa de trabajo con los funcionarios y contratistas de la DLB para socializar los lineamientos establecidos por el Ministerio de Cultura para el funcionamiento de las bibliotecas públicas del país - Se entrega agenda  de la Mesa de trabajo de coordinadores 16 de julio de 2019  y acta de socialización del 31 de octubre de 2019  con los funcionarios y contratistas de la DLB.</t>
  </si>
  <si>
    <t>4.1.1.1</t>
  </si>
  <si>
    <t>UN DOCUMENTO DE ANEXO</t>
  </si>
  <si>
    <t xml:space="preserve">La Oficina Asesora Juridica incorporó en el procedimiento de convenios PR-JUR-05 v2 Convenios de Asociación, numeral 5 condiciones generales ítem b. "Sondeo el mercado o método utilizado para determinar el valor del contrato, para lo cual deberá utilizar el formato FR-01-PR-JUR-05 ANÁLISIS Y CONSOLIDADO ESTUDIO DE COSTOS PARA CONVENIOS DE ASOCIACIÓN". Actualización del procedimiento de convenios de asociación versión No. 2 fecha 11/12/2019. </t>
  </si>
  <si>
    <t>4.2.2.1</t>
  </si>
  <si>
    <t>UNA SESIÓN DE TRABAJO</t>
  </si>
  <si>
    <t>Se realiza una sesión de trabajo con los funcionarios y contratistas de la DLB y la OAJ involucradas en la elaboración y supervisión de los estudios y documentos de la etapa de planeación de los convenios de asociación aplicando lo señalado en el Decreto 092 DE 2017. Se anexa acta de seguimiento, presentación y listado de asistencia del 27 de septiembre de 2019 radicado bajo el número 20198000193953.</t>
  </si>
  <si>
    <t>4.2.2.2</t>
  </si>
  <si>
    <t>UN INSTRUCTIVO</t>
  </si>
  <si>
    <t>Se elaboró 1.Instructivo para apertura de espacios de lectura. 2. Mesa de trabajo con la Dirección de Arte, Cultura y Patrimonio para incorporar el Instructivo, Acta bajo radicado No.  20198000157253 3. Se incorpora el procedimiento CREACIÓN DE NUEVOS ESPACIOS DE LECTURA al proceso Gestión de la Infraestructura Cultural y Patrimonial.Se anexa a la carpeta compartida Acta proceso gestión de la infraestructura cultural y patrimonial 23 de agosto de 2019. Ficha de creación de nuevo espacio de lectura 30 de octubre de 2019 bajo radicado 20198000157253.</t>
  </si>
  <si>
    <t>UNA JORNADA DE CAPACITACIÓN</t>
  </si>
  <si>
    <t>Se realiza una jornada de capacitación con los supervisores de la  DLB  para revisar obligaciones y deberes y hacer más facil la labor que se tiene como designados para la supervisión. Se entrega acta de seguimiento, presentación y listado de asistencia del 27 de septiembre de 2019.</t>
  </si>
  <si>
    <t>DOCUMENTO CON LINEAMIENTOS ESTABLECIDO</t>
  </si>
  <si>
    <t>Se elaboró como papel de trabajo, el documento de metodologia para elaborar el informe pormenorizado de control interno, estableciendo por cada componente de MECI la articulacion con las politicas de gestion y desempeño de MIPG y los productos a verificar</t>
  </si>
  <si>
    <t>HERRAMIENTA DE CONTROL ESTABLECIDO</t>
  </si>
  <si>
    <t>Se diseño un plan de trabajo para el equipo auditor incluyendo todos los informes de ley, seguimientos y auditorias , y se realiza agendamiento en el calendario de google. Se anexa : evidencia de control y calendario</t>
  </si>
  <si>
    <t>(INFORMES PUBLICADOS / INFORMES A PUBLICAR) * 100</t>
  </si>
  <si>
    <t>Se realizaron las publicaciones de manera oportuna de los informes pormenorizados del SCI el dia 12 de marzo, 12 de Julio y 12 de Noviembre del 2019, en cumplimiento de la ley 1474 de 2011, en el link de transparencia de la SCRD https://www.culturarecreacionydeporte.gov.co/es/scrd-transparente/control/reportes-de-control-interno, para lo cual se adjunta pantallazos e informes correspondientes</t>
  </si>
  <si>
    <t>3.1.3.1.1</t>
  </si>
  <si>
    <t>ACTA DE REUNIÓN E INFORME DE SUPERVISIÓN FINAL.</t>
  </si>
  <si>
    <t>Desde la supervisión del contrato N. 245 de 2018 se realizó la gestión y seguimiento correspondiente para la entrega de los productos  establecidos en el contrato y como se evidencia su verificación en el informe de supervisión.- Se presenta: El acta de Comite Técnico del 11 de abril de 2019 con N.  20199000074013 e informe de supervisión final del contrato con N. 20197100054872_00002</t>
  </si>
  <si>
    <t>3.1.3.2.1</t>
  </si>
  <si>
    <t>(NO. DE CAPACITACIONES REALIZADAS / NO.   DE CAPACITACIONES PROGRAMADAS) * 100</t>
  </si>
  <si>
    <t xml:space="preserve">Se realizó capacitación sobre estudios previos etapa precontractual durante los días 16 y 18 de julio de 2019. Se lleva a cabo capacitacion el dia 19 de septiembre de 2019 cumpliendo con lo establecido en el Plan de Mejoramiento. Se cargo en la carpeta compartida los siguientes documentos: Presentación Capacitación en Documentos Previos a la Contratación,Pantallazo de la citación a la capacitación,Pantallazo del listado de asistencia a la capacitación, Pantallazo presentación capacitaciónpublicado en Notinet, Pantallazo del radicado de Orfeo.  </t>
  </si>
  <si>
    <t>3.1.3.3.1</t>
  </si>
  <si>
    <t>FORMATO ESDOP AJUSTADO</t>
  </si>
  <si>
    <t xml:space="preserve">A través de la herramienta “Drive” se podrá consultar el cumplimiento de la acción, donde se observa el campo en el aplicativo SICO, para la generación de la garantía, donde muestra las opciones de, si es responsable o no aplica el caso, y crean un campo para justificar la aplicación de las garantías. </t>
  </si>
  <si>
    <t>MANUAL DE CONTRATACIÓN ACTUALIZADO</t>
  </si>
  <si>
    <t>Se incorporó en el Manual de Contratación los Alcances del Comité Técnico de los contratos y/o convenios página 21. Se carga en la carpeta:  Manual de Contratación actualizado V.6 y Oficio de solicitud de modificación.</t>
  </si>
  <si>
    <t>INFORME FINANCIERO DE SUPERVISIÓN Y ACTA DE LIQUIDACIÓN ELABORADOS</t>
  </si>
  <si>
    <t>Se ha incluido informe en el expediente bajo el Orfeo No. 20197100108682, mediante el cual se da cumplimiento a la acción propuesta.                                                                                                      El acta de liquidación se envió a la U Pedagogica bajo el rádicado de Orfeo No. 20192100152371 y La Universidad se negó a firmarla. La Oficina Asesora Jurídica, mediante radicado de Orfeo No. 20201100001003 de 07/01/2020,indica el procedimiento a seguir de acuerdo a lo solicitado. Se sube informe a la carpeta y Acta de liquidación.</t>
  </si>
  <si>
    <t>3.1.3.4.1</t>
  </si>
  <si>
    <t>CRONOGRAMA DE ASIGNACIÓN RECURSOS LEP ESTABLECIDO.</t>
  </si>
  <si>
    <t xml:space="preserve">En la herramienta “Drive” se adjunta la cartilla cronograma para asignación de los recursos LEP, y el lugar de publicación de la cartilla y modificaciones de la misma cuando haya lugar. </t>
  </si>
  <si>
    <t>PRESUPUESTO Y CRONOGRAMA ACTUALIZADO</t>
  </si>
  <si>
    <t>Como se puede observar por medio de los radicados No. 20193300102533, 20193300105253, 20193300111533 y 20193300111543, se realizan la solicitud de ajustes y actualización del presupuesto a los beneficiarios y sus respectivos ajustes, como se pueden observar en la carpeta de evidencias suministrada a la OCI.</t>
  </si>
  <si>
    <t>3.1.3.5.1</t>
  </si>
  <si>
    <t>3.1.3.6.1</t>
  </si>
  <si>
    <t>ACTA ENTREGA ACLARATORIO</t>
  </si>
  <si>
    <t>Mediante radicado No. 20193300072883, se observo en el acta de recibo de predios, donde se entrego la talanquera, y mediante radicado No. 20193300039731, se observa registro fotografico donde se puede ver la talanquera instalada, lo anterior, permite evidenciar un avance del 100% de la acción.</t>
  </si>
  <si>
    <t>3.1.3.7.1</t>
  </si>
  <si>
    <t>ACTA LIQUIDACION SUSCRITA</t>
  </si>
  <si>
    <t xml:space="preserve">Se suscribió acta de liquidación del convenio No. 169 de 2018, con las precisiones pertinentes,documento radicado mediante orfeo No. 20191000138623 y publicado como mensaje público en el proceso SCRD-RECO-003-017-2018 y en documentos de ejecución del contrato No. 169 de 2018 en la plataforma Secop II. El acta de liquidación fue suscrita el 30/12/19. </t>
  </si>
  <si>
    <t>3.1.3.8.1</t>
  </si>
  <si>
    <t>DOCUMENTO ADOPTADO</t>
  </si>
  <si>
    <t>Mediante Resolución 729 de 31 de diciembre de 2019, radicada con No. 20197000256783 de 31-12-2019, "por la cual se conforma el grupo interdisciplinario de apoyo para elaborar el documento de estudios previos para cada uno de los procesos selectivos necesarios para la operación de la Red Pública de Bibliotecas de Bogotá", lo anterior evidencia un avance del 100% de la actividad.</t>
  </si>
  <si>
    <t>3.1.3.9.1</t>
  </si>
  <si>
    <t>BALANCE FINANCIERO</t>
  </si>
  <si>
    <t>Mediante Resolución 504 de 12 de septiembre de 2019, radicada con No. 20197000169933 de 12-09-2019, "por la cual se conforma el grupo de apoyo y el equipo de revision y validación al tramite de liquidación del contrato de concesión No. 095 de 2017", lo anterior, evidencia un avance del 100% de la actividad.</t>
  </si>
  <si>
    <t>VERSIÓN PRELIMINAR DEL ESTUDIO PREVIO ELABORADO</t>
  </si>
  <si>
    <t>Por medio del radicado No. 20198000239443, del 12-12-2019, se estructuro la versión preliminar de un estudio previo, en su componente minimo de trabajo, que sirva como base para adelantar concurso de merito para la elección del interventor del proyecto para la operación de las Bibliotecas Públicas, dando cumplimiento a la acción propuesta.
Por lo anterior, se evidencia un avance de la acción del 100%</t>
  </si>
  <si>
    <t>REPORTE DE AVANCE DE GIROS DE LOS CONTRATOS</t>
  </si>
  <si>
    <t>Se han reportado los avances de los giros de los contratos de la DACP mediante correo electrónico para revisión y seguimiento de los supervisores de los contratos, los cuales, se han girado de acuerdo a las condiciones de cada contrato, realizando los respectivos seguimientos a los desembolsos, de acuerdo a lo pactado en los contratos celebrados.</t>
  </si>
  <si>
    <t>3.1.4.6.1</t>
  </si>
  <si>
    <t>(NO. DE CAPACITACIONES REALIZADAS / NO. CAPACITACIONES PROGRAMADAS) * 100</t>
  </si>
  <si>
    <t xml:space="preserve">Se realizo reunión en la cual se concertó los temas a tratar en la reunión, como consta en el acta de reunión radicada con No. 20197200156573, del 23 de agosto de 2019; según listas de asistencia se pudo observar que la capacitación en temas presupuestales, se realizó el día 17 de septiembre, como se observa en el radicado No. 20197200172233, dando cumplimiento a la acción propuesta en un 100%.
</t>
  </si>
  <si>
    <t>(NO. DE INFORMES  REALIZADOS / NO. INFORMES PROGRAMADOS) * 100</t>
  </si>
  <si>
    <t xml:space="preserve">Se generan y se envian  4 Informes mensuales a los responsables de las dependencias, correspondiente a los meses: Septiembre, octubre, noviembre y a diciembre (20) de 2019. Se sube a la carpeta compartida soportes del envio de los informes.                                                                                                                                                                                                                                                                     </t>
  </si>
  <si>
    <t>3.2.1.2.1</t>
  </si>
  <si>
    <t>FICHA EBI ACTUALIZADA</t>
  </si>
  <si>
    <t>Por medio del radicado No. 20193000196043, del 22 de octubre de 2019, se solicito a la Dirección de Planeación, la actualización de la ficha de formulación del proyecto 992, por medio de esta solicitud se procedió a la actualización de la ficha de l proyecto, la cual puede consultar a través del link https://www.culturarecreacionydeporte.gov.co/es/scrd-transparente/planeacion/992-documento-de-formulacion-v29-octubre-28-de-2019, lo anterior, evidencia el avance de la acción propuesta en un 100% de cumplimiento.</t>
  </si>
  <si>
    <t>(PLANES ESTRATÉGICOS FORMULADOS/PLANES ESTRATÉGICOS A FORMULAR) * 100</t>
  </si>
  <si>
    <t>Los cinco (05) PEC´s a formular en la vigencia 2019, fueron avalados en el Comité sectorial del 29 agosto 2019 (acta No. 7 de 2019), así: 
 1. Infraestructura Cultural
 2. Patrimonio Cultural
 3. Arte en Espacio Público
 4. Formación artistica y Cultural
 5. Ciudad creativa de la música; 
 Adicionalmente, fueron publicados mediante el ISBN 978-958-5125-02-5 y están alojados en la plataforma de formación de la SCRD. Por otro lado, los PEC´s cuentan con una caja de Herramientas que contiene entre otros, los Planes de acción de cada PECS. En la carpeta compartida reposan los respectivos soportes.</t>
  </si>
  <si>
    <t>PRESENTACIÓN DEL INFORME REFORMULADO</t>
  </si>
  <si>
    <t>La organización de la información a partir del II trimestre 2019 relacionada con las acciones, resultados y avance en el cumplimiento de las metas, se ha organizado de acuerdo a la estructura propuesta por los PEC; de tal manera que los reportes relacionados con el cumplimiento de la legislación y el marco normativo vigente, se puedan organizar y relacionar con las estrategias, acciones de política y con los objetivos de desarrollo cultural. Los informes de gestión II y III trimestre 2019, en la meta pólitica, se presentaron con la nueva distribución por ambitos de gestión y nucleos de acción.</t>
  </si>
  <si>
    <t>3.4.1</t>
  </si>
  <si>
    <t>OFICIO ENVIADO A LA CONTRALORÍA DE BOGOTÁ D.C.</t>
  </si>
  <si>
    <t>Se realiza consulta a la dependencia soporte SIVICOF de la Contraloría Distrital, la misma fue respondida con Radicado No. 20188000124011 del 10/09/2018. Se realiza mesa de trabajo con el grupo interno de recursos financieros de la SCRD el 11/09/2018. Se entrega: comunicación realizada a la Contraloría de Bogotá y respuesta con las orientaciones de la misma (Radicado 20198000124011), así como acta de mesa de trabajo con el Grupo Interno de Recursos Financieros para lo pertinente (Radicado 20198000169813).</t>
  </si>
  <si>
    <t>3.1.1</t>
  </si>
  <si>
    <t>DIAGNÓSTICOS DE TIPOS DOCUMENTALES</t>
  </si>
  <si>
    <t>Se realizó reunión con tres supervisores de los contratos objetados por la Contraloría, donde se identificaron distintos tipos documentales electrónicos. El acta producto de esta reunión con Radicado 20197100256493.</t>
  </si>
  <si>
    <t>DOCUMENTO CON CRITERIOS TÉCNICOS</t>
  </si>
  <si>
    <t>No se reporta avance a la fecha, se inicia seguimiento en el primer trimestre de 2020</t>
  </si>
  <si>
    <t>PUBLICACIÓN Y ADOPCIÓN DE DOCUMENTOS</t>
  </si>
  <si>
    <t>CERTIFICACIÓN DE CUMPLIMIENTO MODIFICADO</t>
  </si>
  <si>
    <t>SOPORTE DEL DESARROLLO EN EL APLICATIVO</t>
  </si>
  <si>
    <t>DOCUMENTO DE ASIGNACIÓN DEL PERSONAL</t>
  </si>
  <si>
    <t>De conformidad con la reunión llevada a cabo con delegados de la empresa de 4-72, previo requerimiento por parte de la SDCRD, el 8/08/2019 se solicitó incrementar el personal técnico que apoya la labor de gestión documental en el área de contratos. El acta se radicó 20197100149253 y como anexo No. 1 del documento, la relación del personal vinculado. El 26/09/2019 se vinculó el personal técnico de 4-72 quienes apoyaron la revisión y organización de los expedientes observados, conforme a las indicaciones de los supervisores de dichos contratos.</t>
  </si>
  <si>
    <t>HOJA DE CONTROL ACTUALIZADA Y REFERENCIAS CRUZADAS</t>
  </si>
  <si>
    <t>Se informó a los supervisores de los cinco (5) contratos observados mediante Radicado 20197100204943 el cronograma que se llevaría a cabo para la revisión y ajustes de los expedientes. Previa revisión de los supervisores en el aplicativo ORFEO, se realizó la verificación física de los expedientes, se organizó cronológicamente de acuerdo a lo referido en el aplicativo, se realizaron las referencias cruzadas, se folió y se implementó el formato "Hoja de Control". Se anexan hojas de control como soporte en la carpeta compartida.</t>
  </si>
  <si>
    <t>3.1.2</t>
  </si>
  <si>
    <t>LINEAMIENTOS DEFINIDOS</t>
  </si>
  <si>
    <t>LINEAMIENTOS PUBLICADOS Y ADOPTADOS</t>
  </si>
  <si>
    <t>RESOLUCIÓN DE ADJUDICACIÓN CON OBLIGACIÓN INCLUIDA</t>
  </si>
  <si>
    <t>PROCEDIMIENTO Y FORMATO AJUSTADOS</t>
  </si>
  <si>
    <t>PROCEDIMIENTO Y FORMATO DE SUPERVISIÓN ADOPTADOS Y PUBLICADOS</t>
  </si>
  <si>
    <t>CAPACITACIÓN EFECTUADA</t>
  </si>
  <si>
    <t>El 5 de diciembre se llevó a cabo la capacitación a Supervisores, efectuada por Diego Franco Victoria. Se contó con la participación de profesionales de la Dirección de Asuntos Locales, Dirección de Cultura Ciudadana, Dirección de Fomento, Grupo Interno de Recursos Físicos, Dirección de Personas Jurídicas, Subdirección Observatorio de Culturas, Dirección de Arte, Cultura y Patrimonio, Grupo Interno de Sistemas, Oficina Asesora de Jurídica. Radicado 20197300234073.</t>
  </si>
  <si>
    <t>INFORMES DE SUPERVISIÓN CON CRITERIOS MINIMOS</t>
  </si>
  <si>
    <t>3.2.1</t>
  </si>
  <si>
    <t>CAPACITACIÓN Y CONTENIDO DE LA CAPACITACIÓN</t>
  </si>
  <si>
    <t>INSTRUCTIVO Y FORMATO RADICADO EN D. PLANEACIÓN</t>
  </si>
  <si>
    <t>LINEAMIENTOS DEFINIDOS Y PUBLICADOS</t>
  </si>
  <si>
    <t>NUMERO DE REPORTES REALIZADOS</t>
  </si>
  <si>
    <t>OFICIO DE SOLICITUD DE CONCEPTO</t>
  </si>
  <si>
    <t>DOCUMENTO DE ANÁLISIS DE ALTERNATIVAS</t>
  </si>
  <si>
    <t>3.3.1</t>
  </si>
  <si>
    <t>CONFIGURACIÓN DE PROCESO EN PLATAFORMA SECOP II</t>
  </si>
  <si>
    <t>3.3.2</t>
  </si>
  <si>
    <t>INFORME CON IDENTIFICACION DE NECESIDADES</t>
  </si>
  <si>
    <t>Se prorrogó el contrato de comodato No. 130 de 2018 hasta el 31 de marzo de 2019, Radicado 20197100011293 del 22/01/2019, con el fin de garantizar el traslado del acervo documental del extinto IDCT,previa solicitud efectuada por la SDCRD (Radicado 20197100002271).
 Durante los días 26 y 27 de marzo de 2019 se realizó el traslado de los documentos a las instalaciones de la empresa 4-72, de acuerdo con el Acta de Reunión con la empresa 4-72, radicada bajo el No. 20197100062383, cuyo objetivo realizar la entrega del Archivo en Custodia.</t>
  </si>
  <si>
    <t>3.3.3</t>
  </si>
  <si>
    <t>DOCUMENTO CON IDENTIFICACIÓN DE NECESIDADES.</t>
  </si>
  <si>
    <t xml:space="preserve">Mediante el formato de Estudio de Oportunidad - ESDOP No. 186 de 2019 se solicitó a la Oficina Asesora Jurídica la elaboración del contrato de comodato entre la SDCRD y el IDT, para entregar en calidad comodato el predio ubicado en la Calle 82 No. 10-69, Radicado 20197100062463 del 28/03/2019. Se suscribió el contrato de comodato No. 159 de 2019, entre la SDCRD y el IDT, radicado 20191100087453 del 8/05/2019, estableciendo en la Cláusula Quinta II. Obligaciones para el IDT, Numerales 3 y 4,entre otras, el pago de los servicios públicos y el sevicio de vigilancia. </t>
  </si>
  <si>
    <t>3.3.4</t>
  </si>
  <si>
    <t>APLICATIVO SICO AJUSTADO.</t>
  </si>
  <si>
    <t>3.3.5</t>
  </si>
  <si>
    <t>PROCEDIMIENTO Y FORMATO DE SUPERVISIÓN PUBLICADOS</t>
  </si>
  <si>
    <t>LIQUIDACIÓN INFORME FINAL DETALLADO</t>
  </si>
  <si>
    <t>3.3.6</t>
  </si>
  <si>
    <t>FORMATO DE ACTA DE COMPROMISO AJUSTADO CON LA NUEVA OBLIGACIÓN</t>
  </si>
  <si>
    <t>Se incluye en la clausula sexta de las actas de compromiso una obligación a cargo de la Organización beneficiaria de los recursos LEP que establece: "Suscribir los contratos necesarios para la ejecución del proyecto, solicitando las garantías y pólizas que considere pertinente. En todo caso, dichas contrataciones no generarán ningún vínculo laboral entre LA SECRETARÍA y el contratista". Estas garantias deben ser entregadas por la organización beneficiaria como requisito para el segundo desembolso, tal y como consta en la cláusula cuarta. Se anexa acta de compromiso a la carpeta compartida.</t>
  </si>
  <si>
    <t>3.3.7</t>
  </si>
  <si>
    <t>LINEAMIENTOS Y MATRIZ DOCUMENTADAS ENVIADOS A LA DIRECCIÓN DE PLANEACIÓN.</t>
  </si>
  <si>
    <t>PUBLICACIÓN Y ADOPCIÓN DE LINEAMIENTOS Y MATRIZ DEFINIDOS</t>
  </si>
  <si>
    <t>MINUTA CON LA OBLIGACIÓN DE GENERAR LA MATRIZ DE RIESGOS DEL PROYECTO.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</si>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</sst>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8" x14ac:knownFonts="1">
    <font>
      <sz val="11"/>
      <color indexed="8"/>
      <name val="Calibri"/>
      <family val="2"/>
      <scheme val="minor"/>
    </font>
    <font>
      <b/>
      <sz val="11"/>
      <color indexed="9"/>
      <name val="Calibri"/>
    </font>
    <font>
      <b/>
      <sz val="11"/>
      <color indexed="8"/>
      <name val="Calibri"/>
    </font>
    <font>
      <sz val="10"/>
      <color rgb="FF000000"/>
      <name val="Arial"/>
      <family val="2"/>
    </font>
    <font>
      <sz val="11"/>
      <name val="Calibri"/>
      <family val="2"/>
      <scheme val="minor"/>
    </font>
    <font>
      <b/>
      <sz val="11"/>
      <name val="Calibri"/>
      <family val="2"/>
      <scheme val="minor"/>
    </font>
    <font>
      <sz val="8"/>
      <color rgb="FF9C5700"/>
      <name val="Calibri"/>
      <family val="2"/>
      <scheme val="minor"/>
    </font>
    <font>
      <sz val="8"/>
      <name val="Calibri"/>
      <family val="2"/>
      <scheme val="minor"/>
    </font>
  </fonts>
  <fills count="6">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rgb="FFFFEB9C"/>
      </patternFill>
    </fill>
  </fills>
  <borders count="4">
    <border>
      <left/>
      <right/>
      <top/>
      <bottom/>
      <diagonal/>
    </border>
    <border>
      <left style="thin">
        <color indexed="8"/>
      </left>
      <right style="thin">
        <color indexed="8"/>
      </right>
      <top style="thin">
        <color indexed="8"/>
      </top>
      <bottom style="thin">
        <color indexed="8"/>
      </bottom>
      <diagonal/>
    </border>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4" borderId="2"/>
    <xf numFmtId="0" fontId="6" fillId="5" borderId="2" applyNumberFormat="0" applyBorder="0" applyAlignment="0" applyProtection="0"/>
  </cellStyleXfs>
  <cellXfs count="11">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0" fillId="0" borderId="2" xfId="0" applyBorder="1" applyAlignment="1">
      <alignment horizontal="center" vertical="center"/>
    </xf>
    <xf numFmtId="0" fontId="4" fillId="4" borderId="2" xfId="1" applyFont="1" applyAlignment="1">
      <alignment horizontal="center" vertical="center" wrapText="1"/>
    </xf>
    <xf numFmtId="0" fontId="4" fillId="4" borderId="2" xfId="1" applyFont="1" applyAlignment="1">
      <alignment horizontal="justify" vertical="justify" wrapText="1"/>
    </xf>
    <xf numFmtId="9" fontId="0" fillId="0" borderId="2" xfId="0" applyNumberFormat="1" applyBorder="1" applyAlignment="1">
      <alignment horizontal="center" vertical="center"/>
    </xf>
    <xf numFmtId="14" fontId="0" fillId="0" borderId="2" xfId="0" applyNumberFormat="1" applyBorder="1" applyAlignment="1">
      <alignment horizontal="center" vertical="center"/>
    </xf>
    <xf numFmtId="0" fontId="6" fillId="4" borderId="2" xfId="2" applyFill="1" applyAlignment="1">
      <alignment horizontal="justify" vertical="justify" wrapText="1"/>
    </xf>
    <xf numFmtId="0" fontId="1" fillId="2" borderId="1" xfId="0" applyFont="1" applyFill="1" applyBorder="1" applyAlignment="1">
      <alignment horizontal="center" vertical="center"/>
    </xf>
    <xf numFmtId="0" fontId="0" fillId="0" borderId="0" xfId="0"/>
  </cellXfs>
  <cellStyles count="3">
    <cellStyle name="Neutral 2" xfId="2" xr:uid="{13415F92-F4A1-4FD6-9A55-B9BB0F32479A}"/>
    <cellStyle name="Normal" xfId="0" builtinId="0"/>
    <cellStyle name="Normal 3" xfId="1" xr:uid="{D396701D-D34C-4420-B64E-A6F46DEEE8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7"/>
  <sheetViews>
    <sheetView tabSelected="1" topLeftCell="A2" workbookViewId="0">
      <selection activeCell="A12" sqref="A12"/>
    </sheetView>
  </sheetViews>
  <sheetFormatPr baseColWidth="10" defaultColWidth="9.06640625" defaultRowHeight="14.25" x14ac:dyDescent="0.45"/>
  <cols>
    <col min="2" max="2" width="16" customWidth="1"/>
    <col min="3" max="3" width="26" customWidth="1"/>
    <col min="4" max="4" width="37" customWidth="1"/>
    <col min="5" max="5" width="47" customWidth="1"/>
    <col min="6" max="6" width="65" customWidth="1"/>
    <col min="7" max="7" width="19" customWidth="1"/>
    <col min="8" max="8" width="29" customWidth="1"/>
    <col min="9" max="9" width="25" customWidth="1"/>
    <col min="10" max="10" width="34" customWidth="1"/>
    <col min="11" max="11" width="22" customWidth="1"/>
    <col min="12" max="12" width="23" customWidth="1"/>
    <col min="13" max="13" width="38" customWidth="1"/>
    <col min="14" max="14" width="32" customWidth="1"/>
    <col min="16" max="256" width="8" hidden="1"/>
  </cols>
  <sheetData>
    <row r="1" spans="1:14" x14ac:dyDescent="0.45">
      <c r="B1" s="1" t="s">
        <v>0</v>
      </c>
      <c r="C1" s="1">
        <v>71</v>
      </c>
      <c r="D1" s="1" t="s">
        <v>1</v>
      </c>
    </row>
    <row r="2" spans="1:14" x14ac:dyDescent="0.45">
      <c r="B2" s="1" t="s">
        <v>2</v>
      </c>
      <c r="C2" s="1">
        <v>14253</v>
      </c>
      <c r="D2" s="1" t="s">
        <v>3</v>
      </c>
    </row>
    <row r="3" spans="1:14" x14ac:dyDescent="0.45">
      <c r="B3" s="1" t="s">
        <v>4</v>
      </c>
      <c r="C3" s="1">
        <v>1</v>
      </c>
    </row>
    <row r="4" spans="1:14" x14ac:dyDescent="0.45">
      <c r="B4" s="1" t="s">
        <v>5</v>
      </c>
      <c r="C4" s="1">
        <v>119</v>
      </c>
    </row>
    <row r="5" spans="1:14" x14ac:dyDescent="0.45">
      <c r="B5" s="1" t="s">
        <v>6</v>
      </c>
      <c r="C5" s="2">
        <v>43830</v>
      </c>
    </row>
    <row r="6" spans="1:14" x14ac:dyDescent="0.45">
      <c r="B6" s="1" t="s">
        <v>7</v>
      </c>
      <c r="C6" s="1">
        <v>12</v>
      </c>
      <c r="D6" s="1" t="s">
        <v>8</v>
      </c>
    </row>
    <row r="8" spans="1:14" x14ac:dyDescent="0.45">
      <c r="A8" s="1" t="s">
        <v>9</v>
      </c>
      <c r="B8" s="9" t="s">
        <v>10</v>
      </c>
      <c r="C8" s="10"/>
      <c r="D8" s="10"/>
      <c r="E8" s="10"/>
      <c r="F8" s="10"/>
      <c r="G8" s="10"/>
      <c r="H8" s="10"/>
      <c r="I8" s="10"/>
      <c r="J8" s="10"/>
      <c r="K8" s="10"/>
      <c r="L8" s="10"/>
      <c r="M8" s="10"/>
      <c r="N8" s="10"/>
    </row>
    <row r="9" spans="1:14" x14ac:dyDescent="0.45">
      <c r="C9" s="1">
        <v>4</v>
      </c>
      <c r="D9" s="1">
        <v>8</v>
      </c>
      <c r="E9" s="1">
        <v>12</v>
      </c>
      <c r="F9" s="1">
        <v>16</v>
      </c>
      <c r="G9" s="1">
        <v>20</v>
      </c>
      <c r="H9" s="1">
        <v>28</v>
      </c>
      <c r="I9" s="1">
        <v>32</v>
      </c>
      <c r="J9" s="1">
        <v>36</v>
      </c>
      <c r="K9" s="1">
        <v>40</v>
      </c>
      <c r="L9" s="1">
        <v>48</v>
      </c>
      <c r="M9" s="1">
        <v>52</v>
      </c>
      <c r="N9" s="1">
        <v>56</v>
      </c>
    </row>
    <row r="10" spans="1:14" x14ac:dyDescent="0.45">
      <c r="C10" s="1" t="s">
        <v>11</v>
      </c>
      <c r="D10" s="1" t="s">
        <v>12</v>
      </c>
      <c r="E10" s="1" t="s">
        <v>13</v>
      </c>
      <c r="F10" s="1" t="s">
        <v>14</v>
      </c>
      <c r="G10" s="1" t="s">
        <v>15</v>
      </c>
      <c r="H10" s="1" t="s">
        <v>16</v>
      </c>
      <c r="I10" s="1" t="s">
        <v>17</v>
      </c>
      <c r="J10" s="1" t="s">
        <v>18</v>
      </c>
      <c r="K10" s="1" t="s">
        <v>19</v>
      </c>
      <c r="L10" s="1" t="s">
        <v>20</v>
      </c>
      <c r="M10" s="1" t="s">
        <v>21</v>
      </c>
      <c r="N10" s="1" t="s">
        <v>22</v>
      </c>
    </row>
    <row r="11" spans="1:14" ht="85.5" x14ac:dyDescent="0.45">
      <c r="A11" s="1">
        <v>1</v>
      </c>
      <c r="B11" t="s">
        <v>23</v>
      </c>
      <c r="C11" s="3">
        <v>119</v>
      </c>
      <c r="D11" s="4">
        <v>2018</v>
      </c>
      <c r="E11" s="4">
        <v>9</v>
      </c>
      <c r="F11" s="4" t="s">
        <v>39</v>
      </c>
      <c r="G11" s="4">
        <v>3</v>
      </c>
      <c r="H11" s="4" t="s">
        <v>40</v>
      </c>
      <c r="I11" s="4">
        <v>1</v>
      </c>
      <c r="J11" s="5" t="s">
        <v>41</v>
      </c>
      <c r="K11" s="6">
        <v>1</v>
      </c>
      <c r="L11" s="7">
        <v>43830</v>
      </c>
      <c r="M11" s="3">
        <v>0</v>
      </c>
      <c r="N11" s="3"/>
    </row>
    <row r="12" spans="1:14" ht="99.75" x14ac:dyDescent="0.45">
      <c r="A12" s="1">
        <v>2</v>
      </c>
      <c r="B12" t="s">
        <v>181</v>
      </c>
      <c r="C12" s="3">
        <v>119</v>
      </c>
      <c r="D12" s="4">
        <v>2018</v>
      </c>
      <c r="E12" s="4">
        <v>9</v>
      </c>
      <c r="F12" s="4" t="s">
        <v>39</v>
      </c>
      <c r="G12" s="4">
        <v>4</v>
      </c>
      <c r="H12" s="4" t="s">
        <v>42</v>
      </c>
      <c r="I12" s="4">
        <v>1</v>
      </c>
      <c r="J12" s="5" t="s">
        <v>43</v>
      </c>
      <c r="K12" s="6">
        <v>1</v>
      </c>
      <c r="L12" s="7">
        <v>43830</v>
      </c>
      <c r="M12" s="3">
        <v>0</v>
      </c>
      <c r="N12" s="3"/>
    </row>
    <row r="13" spans="1:14" ht="199.5" x14ac:dyDescent="0.45">
      <c r="A13" s="1">
        <v>3</v>
      </c>
      <c r="B13" t="s">
        <v>182</v>
      </c>
      <c r="C13" s="3">
        <v>119</v>
      </c>
      <c r="D13" s="4">
        <v>2018</v>
      </c>
      <c r="E13" s="4">
        <v>9</v>
      </c>
      <c r="F13" s="4" t="s">
        <v>44</v>
      </c>
      <c r="G13" s="4">
        <v>15</v>
      </c>
      <c r="H13" s="4" t="s">
        <v>45</v>
      </c>
      <c r="I13" s="4">
        <v>1</v>
      </c>
      <c r="J13" s="5" t="s">
        <v>46</v>
      </c>
      <c r="K13" s="6">
        <v>1</v>
      </c>
      <c r="L13" s="7">
        <v>43830</v>
      </c>
      <c r="M13" s="3">
        <v>0</v>
      </c>
      <c r="N13" s="3"/>
    </row>
    <row r="14" spans="1:14" ht="242.25" x14ac:dyDescent="0.45">
      <c r="A14" s="1">
        <v>4</v>
      </c>
      <c r="B14" t="s">
        <v>183</v>
      </c>
      <c r="C14" s="3">
        <v>119</v>
      </c>
      <c r="D14" s="4">
        <v>2018</v>
      </c>
      <c r="E14" s="4">
        <v>9</v>
      </c>
      <c r="F14" s="4" t="s">
        <v>47</v>
      </c>
      <c r="G14" s="4">
        <v>18</v>
      </c>
      <c r="H14" s="4" t="s">
        <v>48</v>
      </c>
      <c r="I14" s="4">
        <v>1</v>
      </c>
      <c r="J14" s="5" t="s">
        <v>49</v>
      </c>
      <c r="K14" s="6">
        <v>1</v>
      </c>
      <c r="L14" s="7">
        <v>43830</v>
      </c>
      <c r="M14" s="3">
        <v>0</v>
      </c>
      <c r="N14" s="3"/>
    </row>
    <row r="15" spans="1:14" ht="171" x14ac:dyDescent="0.45">
      <c r="A15" s="1">
        <v>5</v>
      </c>
      <c r="B15" t="s">
        <v>184</v>
      </c>
      <c r="C15" s="3">
        <v>119</v>
      </c>
      <c r="D15" s="4">
        <v>2018</v>
      </c>
      <c r="E15" s="4">
        <v>9</v>
      </c>
      <c r="F15" s="4" t="s">
        <v>50</v>
      </c>
      <c r="G15" s="4">
        <v>19</v>
      </c>
      <c r="H15" s="4" t="s">
        <v>51</v>
      </c>
      <c r="I15" s="4">
        <v>1</v>
      </c>
      <c r="J15" s="5" t="s">
        <v>52</v>
      </c>
      <c r="K15" s="6">
        <v>1</v>
      </c>
      <c r="L15" s="7">
        <v>43830</v>
      </c>
      <c r="M15" s="3">
        <v>0</v>
      </c>
      <c r="N15" s="3"/>
    </row>
    <row r="16" spans="1:14" ht="171" x14ac:dyDescent="0.45">
      <c r="A16" s="1">
        <v>6</v>
      </c>
      <c r="B16" t="s">
        <v>185</v>
      </c>
      <c r="C16" s="3">
        <v>119</v>
      </c>
      <c r="D16" s="4">
        <v>2018</v>
      </c>
      <c r="E16" s="4">
        <v>9</v>
      </c>
      <c r="F16" s="4" t="s">
        <v>50</v>
      </c>
      <c r="G16" s="4">
        <v>20</v>
      </c>
      <c r="H16" s="4" t="s">
        <v>51</v>
      </c>
      <c r="I16" s="4">
        <v>1</v>
      </c>
      <c r="J16" s="5" t="s">
        <v>52</v>
      </c>
      <c r="K16" s="6">
        <v>1</v>
      </c>
      <c r="L16" s="7">
        <v>43830</v>
      </c>
      <c r="M16" s="3">
        <v>0</v>
      </c>
      <c r="N16" s="3"/>
    </row>
    <row r="17" spans="1:14" ht="171" x14ac:dyDescent="0.45">
      <c r="A17" s="1">
        <v>7</v>
      </c>
      <c r="B17" t="s">
        <v>186</v>
      </c>
      <c r="C17" s="3">
        <v>119</v>
      </c>
      <c r="D17" s="4">
        <v>2018</v>
      </c>
      <c r="E17" s="4">
        <v>9</v>
      </c>
      <c r="F17" s="4" t="s">
        <v>50</v>
      </c>
      <c r="G17" s="4">
        <v>21</v>
      </c>
      <c r="H17" s="4" t="s">
        <v>53</v>
      </c>
      <c r="I17" s="4">
        <v>1</v>
      </c>
      <c r="J17" s="5" t="s">
        <v>54</v>
      </c>
      <c r="K17" s="6">
        <v>1</v>
      </c>
      <c r="L17" s="7">
        <v>43830</v>
      </c>
      <c r="M17" s="3">
        <v>0</v>
      </c>
      <c r="N17" s="3"/>
    </row>
    <row r="18" spans="1:14" ht="171" x14ac:dyDescent="0.45">
      <c r="A18" s="1">
        <v>8</v>
      </c>
      <c r="B18" t="s">
        <v>187</v>
      </c>
      <c r="C18" s="3">
        <v>119</v>
      </c>
      <c r="D18" s="4">
        <v>2018</v>
      </c>
      <c r="E18" s="4">
        <v>9</v>
      </c>
      <c r="F18" s="4" t="s">
        <v>55</v>
      </c>
      <c r="G18" s="4">
        <v>22</v>
      </c>
      <c r="H18" s="4" t="s">
        <v>56</v>
      </c>
      <c r="I18" s="4">
        <v>1</v>
      </c>
      <c r="J18" s="5" t="s">
        <v>57</v>
      </c>
      <c r="K18" s="6">
        <v>1</v>
      </c>
      <c r="L18" s="7">
        <v>43830</v>
      </c>
      <c r="M18" s="3">
        <v>0</v>
      </c>
      <c r="N18" s="3"/>
    </row>
    <row r="19" spans="1:14" ht="114" x14ac:dyDescent="0.45">
      <c r="A19" s="1">
        <v>9</v>
      </c>
      <c r="B19" t="s">
        <v>188</v>
      </c>
      <c r="C19" s="3">
        <v>119</v>
      </c>
      <c r="D19" s="4">
        <v>2018</v>
      </c>
      <c r="E19" s="4">
        <v>9</v>
      </c>
      <c r="F19" s="4" t="s">
        <v>58</v>
      </c>
      <c r="G19" s="4">
        <v>23</v>
      </c>
      <c r="H19" s="4" t="s">
        <v>59</v>
      </c>
      <c r="I19" s="4">
        <v>1</v>
      </c>
      <c r="J19" s="5" t="s">
        <v>60</v>
      </c>
      <c r="K19" s="6">
        <v>1</v>
      </c>
      <c r="L19" s="7">
        <v>43830</v>
      </c>
      <c r="M19" s="3">
        <v>0</v>
      </c>
      <c r="N19" s="3"/>
    </row>
    <row r="20" spans="1:14" ht="242.25" x14ac:dyDescent="0.45">
      <c r="A20" s="1">
        <v>10</v>
      </c>
      <c r="B20" t="s">
        <v>189</v>
      </c>
      <c r="C20" s="3">
        <v>119</v>
      </c>
      <c r="D20" s="4">
        <v>2018</v>
      </c>
      <c r="E20" s="4">
        <v>3</v>
      </c>
      <c r="F20" s="4" t="s">
        <v>61</v>
      </c>
      <c r="G20" s="4">
        <v>1</v>
      </c>
      <c r="H20" s="4" t="s">
        <v>62</v>
      </c>
      <c r="I20" s="4">
        <v>1</v>
      </c>
      <c r="J20" s="5" t="s">
        <v>63</v>
      </c>
      <c r="K20" s="6">
        <v>1</v>
      </c>
      <c r="L20" s="7">
        <v>43830</v>
      </c>
      <c r="M20" s="3">
        <v>0</v>
      </c>
      <c r="N20" s="3"/>
    </row>
    <row r="21" spans="1:14" ht="185.25" x14ac:dyDescent="0.45">
      <c r="A21" s="1">
        <v>11</v>
      </c>
      <c r="B21" t="s">
        <v>190</v>
      </c>
      <c r="C21" s="3">
        <v>119</v>
      </c>
      <c r="D21" s="4">
        <v>2018</v>
      </c>
      <c r="E21" s="4">
        <v>3</v>
      </c>
      <c r="F21" s="4" t="s">
        <v>61</v>
      </c>
      <c r="G21" s="4">
        <v>2</v>
      </c>
      <c r="H21" s="4" t="s">
        <v>64</v>
      </c>
      <c r="I21" s="4">
        <v>1</v>
      </c>
      <c r="J21" s="5" t="s">
        <v>65</v>
      </c>
      <c r="K21" s="6">
        <v>1</v>
      </c>
      <c r="L21" s="7">
        <v>43830</v>
      </c>
      <c r="M21" s="3">
        <v>0</v>
      </c>
      <c r="N21" s="3"/>
    </row>
    <row r="22" spans="1:14" ht="185.25" x14ac:dyDescent="0.45">
      <c r="A22" s="1">
        <v>12</v>
      </c>
      <c r="B22" t="s">
        <v>191</v>
      </c>
      <c r="C22" s="3">
        <v>119</v>
      </c>
      <c r="D22" s="4">
        <v>2018</v>
      </c>
      <c r="E22" s="4">
        <v>3</v>
      </c>
      <c r="F22" s="4" t="s">
        <v>66</v>
      </c>
      <c r="G22" s="4">
        <v>3</v>
      </c>
      <c r="H22" s="4" t="s">
        <v>67</v>
      </c>
      <c r="I22" s="4">
        <v>1</v>
      </c>
      <c r="J22" s="5" t="s">
        <v>68</v>
      </c>
      <c r="K22" s="6">
        <v>1</v>
      </c>
      <c r="L22" s="7">
        <v>43830</v>
      </c>
      <c r="M22" s="3">
        <v>0</v>
      </c>
      <c r="N22" s="3"/>
    </row>
    <row r="23" spans="1:14" ht="156.75" x14ac:dyDescent="0.45">
      <c r="A23" s="1">
        <v>13</v>
      </c>
      <c r="B23" t="s">
        <v>192</v>
      </c>
      <c r="C23" s="3">
        <v>119</v>
      </c>
      <c r="D23" s="4">
        <v>2018</v>
      </c>
      <c r="E23" s="4">
        <v>3</v>
      </c>
      <c r="F23" s="4" t="s">
        <v>69</v>
      </c>
      <c r="G23" s="4">
        <v>4</v>
      </c>
      <c r="H23" s="4" t="s">
        <v>70</v>
      </c>
      <c r="I23" s="4">
        <v>1</v>
      </c>
      <c r="J23" s="5" t="s">
        <v>71</v>
      </c>
      <c r="K23" s="6">
        <v>1</v>
      </c>
      <c r="L23" s="7">
        <v>43830</v>
      </c>
      <c r="M23" s="3">
        <v>0</v>
      </c>
      <c r="N23" s="3"/>
    </row>
    <row r="24" spans="1:14" ht="213.75" x14ac:dyDescent="0.45">
      <c r="A24" s="1">
        <v>14</v>
      </c>
      <c r="B24" t="s">
        <v>193</v>
      </c>
      <c r="C24" s="3">
        <v>119</v>
      </c>
      <c r="D24" s="4">
        <v>2018</v>
      </c>
      <c r="E24" s="4">
        <v>3</v>
      </c>
      <c r="F24" s="4" t="s">
        <v>72</v>
      </c>
      <c r="G24" s="4">
        <v>5</v>
      </c>
      <c r="H24" s="4" t="s">
        <v>73</v>
      </c>
      <c r="I24" s="4">
        <v>1</v>
      </c>
      <c r="J24" s="5" t="s">
        <v>74</v>
      </c>
      <c r="K24" s="6">
        <v>1</v>
      </c>
      <c r="L24" s="7">
        <v>43830</v>
      </c>
      <c r="M24" s="3">
        <v>0</v>
      </c>
      <c r="N24" s="3"/>
    </row>
    <row r="25" spans="1:14" ht="114" x14ac:dyDescent="0.45">
      <c r="A25" s="1">
        <v>15</v>
      </c>
      <c r="B25" t="s">
        <v>194</v>
      </c>
      <c r="C25" s="3">
        <v>119</v>
      </c>
      <c r="D25" s="4">
        <v>2018</v>
      </c>
      <c r="E25" s="4">
        <v>3</v>
      </c>
      <c r="F25" s="4" t="s">
        <v>72</v>
      </c>
      <c r="G25" s="4">
        <v>6</v>
      </c>
      <c r="H25" s="4" t="s">
        <v>75</v>
      </c>
      <c r="I25" s="4">
        <v>1</v>
      </c>
      <c r="J25" s="5" t="s">
        <v>76</v>
      </c>
      <c r="K25" s="6">
        <v>1</v>
      </c>
      <c r="L25" s="7">
        <v>43830</v>
      </c>
      <c r="M25" s="3">
        <v>0</v>
      </c>
      <c r="N25" s="3"/>
    </row>
    <row r="26" spans="1:14" ht="99.75" x14ac:dyDescent="0.45">
      <c r="A26" s="1">
        <v>16</v>
      </c>
      <c r="B26" t="s">
        <v>195</v>
      </c>
      <c r="C26" s="3">
        <v>119</v>
      </c>
      <c r="D26" s="4">
        <v>2019</v>
      </c>
      <c r="E26" s="4">
        <v>207</v>
      </c>
      <c r="F26" s="4" t="s">
        <v>61</v>
      </c>
      <c r="G26" s="4">
        <v>1</v>
      </c>
      <c r="H26" s="4" t="s">
        <v>77</v>
      </c>
      <c r="I26" s="4">
        <v>1</v>
      </c>
      <c r="J26" s="5" t="s">
        <v>78</v>
      </c>
      <c r="K26" s="6">
        <v>1</v>
      </c>
      <c r="L26" s="7">
        <v>43830</v>
      </c>
      <c r="M26" s="3">
        <v>0</v>
      </c>
      <c r="N26" s="3"/>
    </row>
    <row r="27" spans="1:14" ht="85.5" x14ac:dyDescent="0.45">
      <c r="A27" s="1">
        <v>17</v>
      </c>
      <c r="B27" t="s">
        <v>196</v>
      </c>
      <c r="C27" s="3">
        <v>119</v>
      </c>
      <c r="D27" s="4">
        <v>2019</v>
      </c>
      <c r="E27" s="4">
        <v>207</v>
      </c>
      <c r="F27" s="4" t="s">
        <v>61</v>
      </c>
      <c r="G27" s="4">
        <v>2</v>
      </c>
      <c r="H27" s="4" t="s">
        <v>79</v>
      </c>
      <c r="I27" s="4">
        <v>1</v>
      </c>
      <c r="J27" s="5" t="s">
        <v>80</v>
      </c>
      <c r="K27" s="6">
        <v>1</v>
      </c>
      <c r="L27" s="7">
        <v>43830</v>
      </c>
      <c r="M27" s="3">
        <v>0</v>
      </c>
      <c r="N27" s="3"/>
    </row>
    <row r="28" spans="1:14" ht="156.75" x14ac:dyDescent="0.45">
      <c r="A28" s="1">
        <v>18</v>
      </c>
      <c r="B28" t="s">
        <v>197</v>
      </c>
      <c r="C28" s="3">
        <v>119</v>
      </c>
      <c r="D28" s="4">
        <v>2019</v>
      </c>
      <c r="E28" s="4">
        <v>207</v>
      </c>
      <c r="F28" s="4" t="s">
        <v>61</v>
      </c>
      <c r="G28" s="4">
        <v>3</v>
      </c>
      <c r="H28" s="4" t="s">
        <v>81</v>
      </c>
      <c r="I28" s="4">
        <v>100</v>
      </c>
      <c r="J28" s="5" t="s">
        <v>82</v>
      </c>
      <c r="K28" s="6">
        <v>1</v>
      </c>
      <c r="L28" s="7">
        <v>43830</v>
      </c>
      <c r="M28" s="3">
        <v>0</v>
      </c>
      <c r="N28" s="3"/>
    </row>
    <row r="29" spans="1:14" ht="156.75" x14ac:dyDescent="0.45">
      <c r="A29" s="1">
        <v>19</v>
      </c>
      <c r="B29" t="s">
        <v>198</v>
      </c>
      <c r="C29" s="3">
        <v>119</v>
      </c>
      <c r="D29" s="4">
        <v>2019</v>
      </c>
      <c r="E29" s="4">
        <v>207</v>
      </c>
      <c r="F29" s="4" t="s">
        <v>83</v>
      </c>
      <c r="G29" s="4">
        <v>4</v>
      </c>
      <c r="H29" s="4" t="s">
        <v>84</v>
      </c>
      <c r="I29" s="4">
        <v>2</v>
      </c>
      <c r="J29" s="5" t="s">
        <v>85</v>
      </c>
      <c r="K29" s="6">
        <v>1</v>
      </c>
      <c r="L29" s="7">
        <v>43830</v>
      </c>
      <c r="M29" s="3">
        <v>0</v>
      </c>
      <c r="N29" s="3"/>
    </row>
    <row r="30" spans="1:14" ht="199.5" x14ac:dyDescent="0.45">
      <c r="A30" s="1">
        <v>20</v>
      </c>
      <c r="B30" t="s">
        <v>199</v>
      </c>
      <c r="C30" s="3">
        <v>119</v>
      </c>
      <c r="D30" s="4">
        <v>2019</v>
      </c>
      <c r="E30" s="4">
        <v>207</v>
      </c>
      <c r="F30" s="4" t="s">
        <v>86</v>
      </c>
      <c r="G30" s="4">
        <v>5</v>
      </c>
      <c r="H30" s="4" t="s">
        <v>87</v>
      </c>
      <c r="I30" s="4">
        <v>1</v>
      </c>
      <c r="J30" s="5" t="s">
        <v>88</v>
      </c>
      <c r="K30" s="6">
        <v>1</v>
      </c>
      <c r="L30" s="7">
        <v>43830</v>
      </c>
      <c r="M30" s="3">
        <v>0</v>
      </c>
      <c r="N30" s="3"/>
    </row>
    <row r="31" spans="1:14" ht="199.5" x14ac:dyDescent="0.45">
      <c r="A31" s="1">
        <v>21</v>
      </c>
      <c r="B31" t="s">
        <v>200</v>
      </c>
      <c r="C31" s="3">
        <v>119</v>
      </c>
      <c r="D31" s="4">
        <v>2019</v>
      </c>
      <c r="E31" s="4">
        <v>207</v>
      </c>
      <c r="F31" s="4" t="s">
        <v>89</v>
      </c>
      <c r="G31" s="4">
        <v>6</v>
      </c>
      <c r="H31" s="4" t="s">
        <v>87</v>
      </c>
      <c r="I31" s="4">
        <v>1</v>
      </c>
      <c r="J31" s="5" t="s">
        <v>88</v>
      </c>
      <c r="K31" s="6">
        <v>1</v>
      </c>
      <c r="L31" s="7">
        <v>43830</v>
      </c>
      <c r="M31" s="3">
        <v>0</v>
      </c>
      <c r="N31" s="3"/>
    </row>
    <row r="32" spans="1:14" ht="114" x14ac:dyDescent="0.45">
      <c r="A32" s="1">
        <v>22</v>
      </c>
      <c r="B32" t="s">
        <v>201</v>
      </c>
      <c r="C32" s="3">
        <v>119</v>
      </c>
      <c r="D32" s="4">
        <v>2019</v>
      </c>
      <c r="E32" s="4">
        <v>207</v>
      </c>
      <c r="F32" s="4" t="s">
        <v>89</v>
      </c>
      <c r="G32" s="4">
        <v>7</v>
      </c>
      <c r="H32" s="4" t="s">
        <v>90</v>
      </c>
      <c r="I32" s="4">
        <v>1</v>
      </c>
      <c r="J32" s="5" t="s">
        <v>91</v>
      </c>
      <c r="K32" s="6">
        <v>1</v>
      </c>
      <c r="L32" s="7">
        <v>43830</v>
      </c>
      <c r="M32" s="3">
        <v>0</v>
      </c>
      <c r="N32" s="3"/>
    </row>
    <row r="33" spans="1:14" ht="85.5" x14ac:dyDescent="0.45">
      <c r="A33" s="1">
        <v>23</v>
      </c>
      <c r="B33" t="s">
        <v>202</v>
      </c>
      <c r="C33" s="3">
        <v>119</v>
      </c>
      <c r="D33" s="4">
        <v>2019</v>
      </c>
      <c r="E33" s="4">
        <v>207</v>
      </c>
      <c r="F33" s="4" t="s">
        <v>89</v>
      </c>
      <c r="G33" s="4">
        <v>8</v>
      </c>
      <c r="H33" s="4" t="s">
        <v>92</v>
      </c>
      <c r="I33" s="4">
        <v>1</v>
      </c>
      <c r="J33" s="5" t="s">
        <v>93</v>
      </c>
      <c r="K33" s="6">
        <v>1</v>
      </c>
      <c r="L33" s="7">
        <v>43830</v>
      </c>
      <c r="M33" s="3">
        <v>0</v>
      </c>
      <c r="N33" s="3"/>
    </row>
    <row r="34" spans="1:14" ht="185.25" x14ac:dyDescent="0.45">
      <c r="A34" s="1">
        <v>24</v>
      </c>
      <c r="B34" t="s">
        <v>203</v>
      </c>
      <c r="C34" s="3">
        <v>119</v>
      </c>
      <c r="D34" s="4">
        <v>2019</v>
      </c>
      <c r="E34" s="4">
        <v>207</v>
      </c>
      <c r="F34" s="4" t="s">
        <v>89</v>
      </c>
      <c r="G34" s="4">
        <v>9</v>
      </c>
      <c r="H34" s="4" t="s">
        <v>94</v>
      </c>
      <c r="I34" s="4">
        <v>2</v>
      </c>
      <c r="J34" s="5" t="s">
        <v>95</v>
      </c>
      <c r="K34" s="6">
        <v>1</v>
      </c>
      <c r="L34" s="7">
        <v>43830</v>
      </c>
      <c r="M34" s="3">
        <v>0</v>
      </c>
      <c r="N34" s="3"/>
    </row>
    <row r="35" spans="1:14" ht="71.25" x14ac:dyDescent="0.45">
      <c r="A35" s="1">
        <v>25</v>
      </c>
      <c r="B35" t="s">
        <v>204</v>
      </c>
      <c r="C35" s="3">
        <v>119</v>
      </c>
      <c r="D35" s="4">
        <v>2019</v>
      </c>
      <c r="E35" s="4">
        <v>207</v>
      </c>
      <c r="F35" s="4" t="s">
        <v>96</v>
      </c>
      <c r="G35" s="4">
        <v>10</v>
      </c>
      <c r="H35" s="4" t="s">
        <v>97</v>
      </c>
      <c r="I35" s="4">
        <v>1</v>
      </c>
      <c r="J35" s="5" t="s">
        <v>98</v>
      </c>
      <c r="K35" s="6">
        <v>1</v>
      </c>
      <c r="L35" s="7">
        <v>43830</v>
      </c>
      <c r="M35" s="3">
        <v>0</v>
      </c>
      <c r="N35" s="3"/>
    </row>
    <row r="36" spans="1:14" ht="128.25" x14ac:dyDescent="0.45">
      <c r="A36" s="1">
        <v>26</v>
      </c>
      <c r="B36" t="s">
        <v>205</v>
      </c>
      <c r="C36" s="3">
        <v>119</v>
      </c>
      <c r="D36" s="4">
        <v>2019</v>
      </c>
      <c r="E36" s="4">
        <v>207</v>
      </c>
      <c r="F36" s="4" t="s">
        <v>96</v>
      </c>
      <c r="G36" s="4">
        <v>11</v>
      </c>
      <c r="H36" s="4" t="s">
        <v>99</v>
      </c>
      <c r="I36" s="4">
        <v>2</v>
      </c>
      <c r="J36" s="5" t="s">
        <v>100</v>
      </c>
      <c r="K36" s="6">
        <v>1</v>
      </c>
      <c r="L36" s="7">
        <v>43830</v>
      </c>
      <c r="M36" s="3">
        <v>0</v>
      </c>
      <c r="N36" s="3"/>
    </row>
    <row r="37" spans="1:14" ht="71.25" x14ac:dyDescent="0.45">
      <c r="A37" s="1">
        <v>27</v>
      </c>
      <c r="B37" t="s">
        <v>206</v>
      </c>
      <c r="C37" s="3">
        <v>119</v>
      </c>
      <c r="D37" s="4">
        <v>2019</v>
      </c>
      <c r="E37" s="4">
        <v>207</v>
      </c>
      <c r="F37" s="4" t="s">
        <v>101</v>
      </c>
      <c r="G37" s="4">
        <v>12</v>
      </c>
      <c r="H37" s="4" t="s">
        <v>97</v>
      </c>
      <c r="I37" s="4">
        <v>1</v>
      </c>
      <c r="J37" s="5" t="s">
        <v>98</v>
      </c>
      <c r="K37" s="6">
        <v>1</v>
      </c>
      <c r="L37" s="7">
        <v>43830</v>
      </c>
      <c r="M37" s="3">
        <v>0</v>
      </c>
      <c r="N37" s="3"/>
    </row>
    <row r="38" spans="1:14" ht="128.25" x14ac:dyDescent="0.45">
      <c r="A38" s="1">
        <v>28</v>
      </c>
      <c r="B38" t="s">
        <v>207</v>
      </c>
      <c r="C38" s="3">
        <v>119</v>
      </c>
      <c r="D38" s="4">
        <v>2019</v>
      </c>
      <c r="E38" s="4">
        <v>207</v>
      </c>
      <c r="F38" s="4" t="s">
        <v>101</v>
      </c>
      <c r="G38" s="4">
        <v>13</v>
      </c>
      <c r="H38" s="4" t="s">
        <v>99</v>
      </c>
      <c r="I38" s="4">
        <v>2</v>
      </c>
      <c r="J38" s="5" t="s">
        <v>100</v>
      </c>
      <c r="K38" s="6">
        <v>1</v>
      </c>
      <c r="L38" s="7">
        <v>43830</v>
      </c>
      <c r="M38" s="3">
        <v>0</v>
      </c>
      <c r="N38" s="3"/>
    </row>
    <row r="39" spans="1:14" ht="128.25" x14ac:dyDescent="0.45">
      <c r="A39" s="1">
        <v>29</v>
      </c>
      <c r="B39" t="s">
        <v>208</v>
      </c>
      <c r="C39" s="3">
        <v>119</v>
      </c>
      <c r="D39" s="4">
        <v>2019</v>
      </c>
      <c r="E39" s="4">
        <v>207</v>
      </c>
      <c r="F39" s="4" t="s">
        <v>102</v>
      </c>
      <c r="G39" s="4">
        <v>14</v>
      </c>
      <c r="H39" s="4" t="s">
        <v>103</v>
      </c>
      <c r="I39" s="4">
        <v>1</v>
      </c>
      <c r="J39" s="5" t="s">
        <v>104</v>
      </c>
      <c r="K39" s="6">
        <v>1</v>
      </c>
      <c r="L39" s="7">
        <v>43830</v>
      </c>
      <c r="M39" s="3">
        <v>0</v>
      </c>
      <c r="N39" s="3"/>
    </row>
    <row r="40" spans="1:14" ht="142.5" x14ac:dyDescent="0.45">
      <c r="A40" s="1">
        <v>30</v>
      </c>
      <c r="B40" t="s">
        <v>209</v>
      </c>
      <c r="C40" s="3">
        <v>119</v>
      </c>
      <c r="D40" s="4">
        <v>2019</v>
      </c>
      <c r="E40" s="4">
        <v>207</v>
      </c>
      <c r="F40" s="4" t="s">
        <v>105</v>
      </c>
      <c r="G40" s="4">
        <v>15</v>
      </c>
      <c r="H40" s="4" t="s">
        <v>106</v>
      </c>
      <c r="I40" s="4">
        <v>1</v>
      </c>
      <c r="J40" s="5" t="s">
        <v>107</v>
      </c>
      <c r="K40" s="6">
        <v>1</v>
      </c>
      <c r="L40" s="7">
        <v>43830</v>
      </c>
      <c r="M40" s="3">
        <v>0</v>
      </c>
      <c r="N40" s="3"/>
    </row>
    <row r="41" spans="1:14" ht="156.75" x14ac:dyDescent="0.45">
      <c r="A41" s="1">
        <v>31</v>
      </c>
      <c r="B41" t="s">
        <v>210</v>
      </c>
      <c r="C41" s="3">
        <v>119</v>
      </c>
      <c r="D41" s="4">
        <v>2019</v>
      </c>
      <c r="E41" s="4">
        <v>207</v>
      </c>
      <c r="F41" s="4" t="s">
        <v>108</v>
      </c>
      <c r="G41" s="4">
        <v>16</v>
      </c>
      <c r="H41" s="4" t="s">
        <v>109</v>
      </c>
      <c r="I41" s="4">
        <v>1</v>
      </c>
      <c r="J41" s="5" t="s">
        <v>110</v>
      </c>
      <c r="K41" s="6">
        <v>1</v>
      </c>
      <c r="L41" s="7">
        <v>43830</v>
      </c>
      <c r="M41" s="3">
        <v>0</v>
      </c>
      <c r="N41" s="3"/>
    </row>
    <row r="42" spans="1:14" ht="156.75" x14ac:dyDescent="0.45">
      <c r="A42" s="1">
        <v>32</v>
      </c>
      <c r="B42" t="s">
        <v>211</v>
      </c>
      <c r="C42" s="3">
        <v>119</v>
      </c>
      <c r="D42" s="4">
        <v>2019</v>
      </c>
      <c r="E42" s="4">
        <v>207</v>
      </c>
      <c r="F42" s="4" t="s">
        <v>111</v>
      </c>
      <c r="G42" s="4">
        <v>17</v>
      </c>
      <c r="H42" s="4" t="s">
        <v>109</v>
      </c>
      <c r="I42" s="4">
        <v>1</v>
      </c>
      <c r="J42" s="5" t="s">
        <v>110</v>
      </c>
      <c r="K42" s="6">
        <v>1</v>
      </c>
      <c r="L42" s="7">
        <v>43830</v>
      </c>
      <c r="M42" s="3">
        <v>0</v>
      </c>
      <c r="N42" s="3"/>
    </row>
    <row r="43" spans="1:14" ht="114" x14ac:dyDescent="0.45">
      <c r="A43" s="1">
        <v>33</v>
      </c>
      <c r="B43" t="s">
        <v>212</v>
      </c>
      <c r="C43" s="3">
        <v>119</v>
      </c>
      <c r="D43" s="4">
        <v>2019</v>
      </c>
      <c r="E43" s="4">
        <v>207</v>
      </c>
      <c r="F43" s="4" t="s">
        <v>111</v>
      </c>
      <c r="G43" s="4">
        <v>18</v>
      </c>
      <c r="H43" s="4" t="s">
        <v>112</v>
      </c>
      <c r="I43" s="4">
        <v>1</v>
      </c>
      <c r="J43" s="5" t="s">
        <v>113</v>
      </c>
      <c r="K43" s="6">
        <v>1</v>
      </c>
      <c r="L43" s="7">
        <v>43830</v>
      </c>
      <c r="M43" s="3">
        <v>0</v>
      </c>
      <c r="N43" s="3"/>
    </row>
    <row r="44" spans="1:14" ht="185.25" x14ac:dyDescent="0.45">
      <c r="A44" s="1">
        <v>34</v>
      </c>
      <c r="B44" t="s">
        <v>213</v>
      </c>
      <c r="C44" s="3">
        <v>119</v>
      </c>
      <c r="D44" s="4">
        <v>2019</v>
      </c>
      <c r="E44" s="4">
        <v>207</v>
      </c>
      <c r="F44" s="4" t="s">
        <v>111</v>
      </c>
      <c r="G44" s="4">
        <v>19</v>
      </c>
      <c r="H44" s="4" t="s">
        <v>114</v>
      </c>
      <c r="I44" s="4">
        <v>1</v>
      </c>
      <c r="J44" s="5" t="s">
        <v>115</v>
      </c>
      <c r="K44" s="6">
        <v>1</v>
      </c>
      <c r="L44" s="7">
        <v>43830</v>
      </c>
      <c r="M44" s="3">
        <v>0</v>
      </c>
      <c r="N44" s="3"/>
    </row>
    <row r="45" spans="1:14" ht="142.5" x14ac:dyDescent="0.45">
      <c r="A45" s="1">
        <v>35</v>
      </c>
      <c r="B45" t="s">
        <v>214</v>
      </c>
      <c r="C45" s="3">
        <v>119</v>
      </c>
      <c r="D45" s="4">
        <v>2019</v>
      </c>
      <c r="E45" s="4">
        <v>207</v>
      </c>
      <c r="F45" s="4" t="s">
        <v>44</v>
      </c>
      <c r="G45" s="4">
        <v>20</v>
      </c>
      <c r="H45" s="4" t="s">
        <v>116</v>
      </c>
      <c r="I45" s="4">
        <v>6</v>
      </c>
      <c r="J45" s="5" t="s">
        <v>117</v>
      </c>
      <c r="K45" s="6">
        <v>1</v>
      </c>
      <c r="L45" s="7">
        <v>43830</v>
      </c>
      <c r="M45" s="3">
        <v>0</v>
      </c>
      <c r="N45" s="3"/>
    </row>
    <row r="46" spans="1:14" ht="185.25" x14ac:dyDescent="0.45">
      <c r="A46" s="1">
        <v>36</v>
      </c>
      <c r="B46" t="s">
        <v>215</v>
      </c>
      <c r="C46" s="3">
        <v>119</v>
      </c>
      <c r="D46" s="4">
        <v>2019</v>
      </c>
      <c r="E46" s="4">
        <v>207</v>
      </c>
      <c r="F46" s="4" t="s">
        <v>118</v>
      </c>
      <c r="G46" s="4">
        <v>21</v>
      </c>
      <c r="H46" s="4" t="s">
        <v>119</v>
      </c>
      <c r="I46" s="4">
        <v>100</v>
      </c>
      <c r="J46" s="5" t="s">
        <v>120</v>
      </c>
      <c r="K46" s="6">
        <v>1</v>
      </c>
      <c r="L46" s="7">
        <v>43830</v>
      </c>
      <c r="M46" s="3">
        <v>0</v>
      </c>
      <c r="N46" s="3"/>
    </row>
    <row r="47" spans="1:14" ht="99.75" x14ac:dyDescent="0.45">
      <c r="A47" s="1">
        <v>37</v>
      </c>
      <c r="B47" t="s">
        <v>216</v>
      </c>
      <c r="C47" s="3">
        <v>119</v>
      </c>
      <c r="D47" s="4">
        <v>2019</v>
      </c>
      <c r="E47" s="4">
        <v>207</v>
      </c>
      <c r="F47" s="4" t="s">
        <v>118</v>
      </c>
      <c r="G47" s="4">
        <v>22</v>
      </c>
      <c r="H47" s="4" t="s">
        <v>121</v>
      </c>
      <c r="I47" s="4">
        <v>100</v>
      </c>
      <c r="J47" s="5" t="s">
        <v>122</v>
      </c>
      <c r="K47" s="6">
        <v>1</v>
      </c>
      <c r="L47" s="7">
        <v>43830</v>
      </c>
      <c r="M47" s="3">
        <v>0</v>
      </c>
      <c r="N47" s="3"/>
    </row>
    <row r="48" spans="1:14" ht="213.75" x14ac:dyDescent="0.45">
      <c r="A48" s="1">
        <v>38</v>
      </c>
      <c r="B48" t="s">
        <v>217</v>
      </c>
      <c r="C48" s="3">
        <v>119</v>
      </c>
      <c r="D48" s="4">
        <v>2019</v>
      </c>
      <c r="E48" s="4">
        <v>207</v>
      </c>
      <c r="F48" s="4" t="s">
        <v>123</v>
      </c>
      <c r="G48" s="4">
        <v>23</v>
      </c>
      <c r="H48" s="4" t="s">
        <v>124</v>
      </c>
      <c r="I48" s="4">
        <v>1</v>
      </c>
      <c r="J48" s="5" t="s">
        <v>125</v>
      </c>
      <c r="K48" s="6">
        <v>1</v>
      </c>
      <c r="L48" s="7">
        <v>43830</v>
      </c>
      <c r="M48" s="3">
        <v>0</v>
      </c>
      <c r="N48" s="3"/>
    </row>
    <row r="49" spans="1:14" ht="256.5" x14ac:dyDescent="0.45">
      <c r="A49" s="1">
        <v>39</v>
      </c>
      <c r="B49" t="s">
        <v>218</v>
      </c>
      <c r="C49" s="3">
        <v>119</v>
      </c>
      <c r="D49" s="4">
        <v>2019</v>
      </c>
      <c r="E49" s="4">
        <v>207</v>
      </c>
      <c r="F49" s="4" t="s">
        <v>123</v>
      </c>
      <c r="G49" s="4">
        <v>24</v>
      </c>
      <c r="H49" s="4" t="s">
        <v>126</v>
      </c>
      <c r="I49" s="4">
        <v>100</v>
      </c>
      <c r="J49" s="5" t="s">
        <v>127</v>
      </c>
      <c r="K49" s="6">
        <v>1</v>
      </c>
      <c r="L49" s="7">
        <v>43830</v>
      </c>
      <c r="M49" s="3">
        <v>0</v>
      </c>
      <c r="N49" s="3"/>
    </row>
    <row r="50" spans="1:14" ht="213.75" x14ac:dyDescent="0.45">
      <c r="A50" s="1">
        <v>40</v>
      </c>
      <c r="B50" t="s">
        <v>219</v>
      </c>
      <c r="C50" s="3">
        <v>119</v>
      </c>
      <c r="D50" s="4">
        <v>2019</v>
      </c>
      <c r="E50" s="4">
        <v>207</v>
      </c>
      <c r="F50" s="4" t="s">
        <v>123</v>
      </c>
      <c r="G50" s="4">
        <v>25</v>
      </c>
      <c r="H50" s="4" t="s">
        <v>128</v>
      </c>
      <c r="I50" s="4">
        <v>1</v>
      </c>
      <c r="J50" s="5" t="s">
        <v>129</v>
      </c>
      <c r="K50" s="6">
        <v>1</v>
      </c>
      <c r="L50" s="7">
        <v>43830</v>
      </c>
      <c r="M50" s="3">
        <v>0</v>
      </c>
      <c r="N50" s="3"/>
    </row>
    <row r="51" spans="1:14" ht="199.5" x14ac:dyDescent="0.45">
      <c r="A51" s="1">
        <v>41</v>
      </c>
      <c r="B51" t="s">
        <v>220</v>
      </c>
      <c r="C51" s="3">
        <v>119</v>
      </c>
      <c r="D51" s="4">
        <v>2019</v>
      </c>
      <c r="E51" s="4">
        <v>207</v>
      </c>
      <c r="F51" s="4" t="s">
        <v>130</v>
      </c>
      <c r="G51" s="4">
        <v>26</v>
      </c>
      <c r="H51" s="4" t="s">
        <v>131</v>
      </c>
      <c r="I51" s="4">
        <v>1</v>
      </c>
      <c r="J51" s="5" t="s">
        <v>132</v>
      </c>
      <c r="K51" s="6">
        <v>1</v>
      </c>
      <c r="L51" s="7">
        <v>43830</v>
      </c>
      <c r="M51" s="3">
        <v>0</v>
      </c>
      <c r="N51" s="3"/>
    </row>
    <row r="52" spans="1:14" ht="85.5" x14ac:dyDescent="0.45">
      <c r="A52" s="1">
        <v>42</v>
      </c>
      <c r="B52" t="s">
        <v>221</v>
      </c>
      <c r="C52" s="3">
        <v>119</v>
      </c>
      <c r="D52" s="4">
        <v>2019</v>
      </c>
      <c r="E52" s="4">
        <v>214</v>
      </c>
      <c r="F52" s="4" t="s">
        <v>133</v>
      </c>
      <c r="G52" s="4">
        <v>1</v>
      </c>
      <c r="H52" s="4" t="s">
        <v>134</v>
      </c>
      <c r="I52" s="4">
        <v>1</v>
      </c>
      <c r="J52" s="5" t="s">
        <v>135</v>
      </c>
      <c r="K52" s="6">
        <v>1</v>
      </c>
      <c r="L52" s="7">
        <v>43830</v>
      </c>
      <c r="M52" s="3">
        <v>0</v>
      </c>
      <c r="N52" s="3"/>
    </row>
    <row r="53" spans="1:14" ht="42.75" x14ac:dyDescent="0.45">
      <c r="A53" s="1">
        <v>43</v>
      </c>
      <c r="B53" t="s">
        <v>222</v>
      </c>
      <c r="C53" s="3">
        <v>119</v>
      </c>
      <c r="D53" s="4">
        <v>2019</v>
      </c>
      <c r="E53" s="4">
        <v>214</v>
      </c>
      <c r="F53" s="4" t="s">
        <v>133</v>
      </c>
      <c r="G53" s="4">
        <v>2</v>
      </c>
      <c r="H53" s="4" t="s">
        <v>136</v>
      </c>
      <c r="I53" s="4">
        <v>1</v>
      </c>
      <c r="J53" s="5" t="s">
        <v>137</v>
      </c>
      <c r="K53" s="6">
        <v>0</v>
      </c>
      <c r="L53" s="7">
        <v>43830</v>
      </c>
      <c r="M53" s="3">
        <v>0</v>
      </c>
      <c r="N53" s="3"/>
    </row>
    <row r="54" spans="1:14" ht="42.75" x14ac:dyDescent="0.45">
      <c r="A54" s="1">
        <v>44</v>
      </c>
      <c r="B54" t="s">
        <v>223</v>
      </c>
      <c r="C54" s="3">
        <v>119</v>
      </c>
      <c r="D54" s="4">
        <v>2019</v>
      </c>
      <c r="E54" s="4">
        <v>214</v>
      </c>
      <c r="F54" s="4" t="s">
        <v>133</v>
      </c>
      <c r="G54" s="4">
        <v>3</v>
      </c>
      <c r="H54" s="4" t="s">
        <v>138</v>
      </c>
      <c r="I54" s="4">
        <v>1</v>
      </c>
      <c r="J54" s="5" t="s">
        <v>137</v>
      </c>
      <c r="K54" s="6">
        <v>0</v>
      </c>
      <c r="L54" s="7">
        <v>43830</v>
      </c>
      <c r="M54" s="3">
        <v>0</v>
      </c>
      <c r="N54" s="3"/>
    </row>
    <row r="55" spans="1:14" ht="42.75" x14ac:dyDescent="0.45">
      <c r="A55" s="1">
        <v>45</v>
      </c>
      <c r="B55" t="s">
        <v>224</v>
      </c>
      <c r="C55" s="3">
        <v>119</v>
      </c>
      <c r="D55" s="4">
        <v>2019</v>
      </c>
      <c r="E55" s="4">
        <v>214</v>
      </c>
      <c r="F55" s="4" t="s">
        <v>133</v>
      </c>
      <c r="G55" s="4">
        <v>4</v>
      </c>
      <c r="H55" s="4" t="s">
        <v>139</v>
      </c>
      <c r="I55" s="4">
        <v>1</v>
      </c>
      <c r="J55" s="5" t="s">
        <v>137</v>
      </c>
      <c r="K55" s="6">
        <v>0</v>
      </c>
      <c r="L55" s="7">
        <v>43830</v>
      </c>
      <c r="M55" s="3">
        <v>0</v>
      </c>
      <c r="N55" s="3"/>
    </row>
    <row r="56" spans="1:14" ht="42.75" x14ac:dyDescent="0.45">
      <c r="A56" s="1">
        <v>46</v>
      </c>
      <c r="B56" t="s">
        <v>225</v>
      </c>
      <c r="C56" s="3">
        <v>119</v>
      </c>
      <c r="D56" s="4">
        <v>2019</v>
      </c>
      <c r="E56" s="4">
        <v>214</v>
      </c>
      <c r="F56" s="4" t="s">
        <v>133</v>
      </c>
      <c r="G56" s="4">
        <v>5</v>
      </c>
      <c r="H56" s="4" t="s">
        <v>140</v>
      </c>
      <c r="I56" s="4">
        <v>1</v>
      </c>
      <c r="J56" s="5" t="s">
        <v>137</v>
      </c>
      <c r="K56" s="6">
        <v>0</v>
      </c>
      <c r="L56" s="7">
        <v>43830</v>
      </c>
      <c r="M56" s="3">
        <v>0</v>
      </c>
      <c r="N56" s="3"/>
    </row>
    <row r="57" spans="1:14" ht="213.75" x14ac:dyDescent="0.45">
      <c r="A57" s="1">
        <v>47</v>
      </c>
      <c r="B57" t="s">
        <v>226</v>
      </c>
      <c r="C57" s="3">
        <v>119</v>
      </c>
      <c r="D57" s="4">
        <v>2019</v>
      </c>
      <c r="E57" s="4">
        <v>214</v>
      </c>
      <c r="F57" s="4" t="s">
        <v>133</v>
      </c>
      <c r="G57" s="4">
        <v>6</v>
      </c>
      <c r="H57" s="4" t="s">
        <v>141</v>
      </c>
      <c r="I57" s="4">
        <v>1</v>
      </c>
      <c r="J57" s="5" t="s">
        <v>142</v>
      </c>
      <c r="K57" s="6">
        <v>1</v>
      </c>
      <c r="L57" s="7">
        <v>43830</v>
      </c>
      <c r="M57" s="3">
        <v>0</v>
      </c>
      <c r="N57" s="3"/>
    </row>
    <row r="58" spans="1:14" ht="199.5" x14ac:dyDescent="0.45">
      <c r="A58" s="1">
        <v>48</v>
      </c>
      <c r="B58" t="s">
        <v>227</v>
      </c>
      <c r="C58" s="3">
        <v>119</v>
      </c>
      <c r="D58" s="4">
        <v>2019</v>
      </c>
      <c r="E58" s="4">
        <v>214</v>
      </c>
      <c r="F58" s="4" t="s">
        <v>133</v>
      </c>
      <c r="G58" s="4">
        <v>7</v>
      </c>
      <c r="H58" s="4" t="s">
        <v>143</v>
      </c>
      <c r="I58" s="4">
        <v>7</v>
      </c>
      <c r="J58" s="5" t="s">
        <v>144</v>
      </c>
      <c r="K58" s="6">
        <v>1</v>
      </c>
      <c r="L58" s="7">
        <v>43830</v>
      </c>
      <c r="M58" s="3">
        <v>0</v>
      </c>
      <c r="N58" s="3"/>
    </row>
    <row r="59" spans="1:14" ht="42.75" x14ac:dyDescent="0.45">
      <c r="A59" s="1">
        <v>49</v>
      </c>
      <c r="B59" t="s">
        <v>228</v>
      </c>
      <c r="C59" s="3">
        <v>119</v>
      </c>
      <c r="D59" s="4">
        <v>2019</v>
      </c>
      <c r="E59" s="4">
        <v>214</v>
      </c>
      <c r="F59" s="4" t="s">
        <v>145</v>
      </c>
      <c r="G59" s="4">
        <v>8</v>
      </c>
      <c r="H59" s="4" t="s">
        <v>146</v>
      </c>
      <c r="I59" s="4">
        <v>1</v>
      </c>
      <c r="J59" s="5" t="s">
        <v>137</v>
      </c>
      <c r="K59" s="6">
        <v>0</v>
      </c>
      <c r="L59" s="7">
        <v>43830</v>
      </c>
      <c r="M59" s="3">
        <v>0</v>
      </c>
      <c r="N59" s="3"/>
    </row>
    <row r="60" spans="1:14" ht="42.75" x14ac:dyDescent="0.45">
      <c r="A60" s="1">
        <v>50</v>
      </c>
      <c r="B60" t="s">
        <v>229</v>
      </c>
      <c r="C60" s="3">
        <v>119</v>
      </c>
      <c r="D60" s="4">
        <v>2019</v>
      </c>
      <c r="E60" s="4">
        <v>214</v>
      </c>
      <c r="F60" s="4" t="s">
        <v>145</v>
      </c>
      <c r="G60" s="4">
        <v>9</v>
      </c>
      <c r="H60" s="4" t="s">
        <v>147</v>
      </c>
      <c r="I60" s="4">
        <v>1</v>
      </c>
      <c r="J60" s="5" t="s">
        <v>137</v>
      </c>
      <c r="K60" s="6">
        <v>0</v>
      </c>
      <c r="L60" s="7">
        <v>43830</v>
      </c>
      <c r="M60" s="3">
        <v>0</v>
      </c>
      <c r="N60" s="3"/>
    </row>
    <row r="61" spans="1:14" ht="42.75" x14ac:dyDescent="0.45">
      <c r="A61" s="1">
        <v>51</v>
      </c>
      <c r="B61" t="s">
        <v>230</v>
      </c>
      <c r="C61" s="3">
        <v>119</v>
      </c>
      <c r="D61" s="4">
        <v>2019</v>
      </c>
      <c r="E61" s="4">
        <v>214</v>
      </c>
      <c r="F61" s="4" t="s">
        <v>145</v>
      </c>
      <c r="G61" s="4">
        <v>10</v>
      </c>
      <c r="H61" s="4" t="s">
        <v>148</v>
      </c>
      <c r="I61" s="4">
        <v>1</v>
      </c>
      <c r="J61" s="5" t="s">
        <v>137</v>
      </c>
      <c r="K61" s="6">
        <v>0</v>
      </c>
      <c r="L61" s="7">
        <v>43830</v>
      </c>
      <c r="M61" s="3">
        <v>0</v>
      </c>
      <c r="N61" s="3"/>
    </row>
    <row r="62" spans="1:14" ht="42.75" x14ac:dyDescent="0.45">
      <c r="A62" s="1">
        <v>52</v>
      </c>
      <c r="B62" t="s">
        <v>231</v>
      </c>
      <c r="C62" s="3">
        <v>119</v>
      </c>
      <c r="D62" s="4">
        <v>2019</v>
      </c>
      <c r="E62" s="4">
        <v>214</v>
      </c>
      <c r="F62" s="4" t="s">
        <v>145</v>
      </c>
      <c r="G62" s="4">
        <v>11</v>
      </c>
      <c r="H62" s="4" t="s">
        <v>149</v>
      </c>
      <c r="I62" s="4">
        <v>1</v>
      </c>
      <c r="J62" s="5" t="s">
        <v>137</v>
      </c>
      <c r="K62" s="6">
        <v>0</v>
      </c>
      <c r="L62" s="7">
        <v>43830</v>
      </c>
      <c r="M62" s="3">
        <v>0</v>
      </c>
      <c r="N62" s="3"/>
    </row>
    <row r="63" spans="1:14" ht="42.75" x14ac:dyDescent="0.45">
      <c r="A63" s="1">
        <v>53</v>
      </c>
      <c r="B63" t="s">
        <v>232</v>
      </c>
      <c r="C63" s="3">
        <v>119</v>
      </c>
      <c r="D63" s="4">
        <v>2019</v>
      </c>
      <c r="E63" s="4">
        <v>214</v>
      </c>
      <c r="F63" s="4" t="s">
        <v>145</v>
      </c>
      <c r="G63" s="4">
        <v>12</v>
      </c>
      <c r="H63" s="4" t="s">
        <v>150</v>
      </c>
      <c r="I63" s="4">
        <v>1</v>
      </c>
      <c r="J63" s="5" t="s">
        <v>137</v>
      </c>
      <c r="K63" s="6">
        <v>0</v>
      </c>
      <c r="L63" s="7">
        <v>43830</v>
      </c>
      <c r="M63" s="3">
        <v>0</v>
      </c>
      <c r="N63" s="3"/>
    </row>
    <row r="64" spans="1:14" ht="185.25" x14ac:dyDescent="0.45">
      <c r="A64" s="1">
        <v>54</v>
      </c>
      <c r="B64" t="s">
        <v>233</v>
      </c>
      <c r="C64" s="3">
        <v>119</v>
      </c>
      <c r="D64" s="4">
        <v>2019</v>
      </c>
      <c r="E64" s="4">
        <v>214</v>
      </c>
      <c r="F64" s="4" t="s">
        <v>145</v>
      </c>
      <c r="G64" s="4">
        <v>13</v>
      </c>
      <c r="H64" s="4" t="s">
        <v>151</v>
      </c>
      <c r="I64" s="4">
        <v>1</v>
      </c>
      <c r="J64" s="5" t="s">
        <v>152</v>
      </c>
      <c r="K64" s="6">
        <v>1</v>
      </c>
      <c r="L64" s="7">
        <v>43830</v>
      </c>
      <c r="M64" s="3">
        <v>0</v>
      </c>
      <c r="N64" s="3"/>
    </row>
    <row r="65" spans="1:14" ht="42.75" x14ac:dyDescent="0.45">
      <c r="A65" s="1">
        <v>55</v>
      </c>
      <c r="B65" t="s">
        <v>234</v>
      </c>
      <c r="C65" s="3">
        <v>119</v>
      </c>
      <c r="D65" s="4">
        <v>2019</v>
      </c>
      <c r="E65" s="4">
        <v>214</v>
      </c>
      <c r="F65" s="4" t="s">
        <v>145</v>
      </c>
      <c r="G65" s="4">
        <v>14</v>
      </c>
      <c r="H65" s="4" t="s">
        <v>153</v>
      </c>
      <c r="I65" s="4">
        <v>5</v>
      </c>
      <c r="J65" s="5" t="s">
        <v>137</v>
      </c>
      <c r="K65" s="6">
        <v>0</v>
      </c>
      <c r="L65" s="7">
        <v>43830</v>
      </c>
      <c r="M65" s="3">
        <v>0</v>
      </c>
      <c r="N65" s="3"/>
    </row>
    <row r="66" spans="1:14" ht="42.75" x14ac:dyDescent="0.45">
      <c r="A66" s="1">
        <v>56</v>
      </c>
      <c r="B66" t="s">
        <v>235</v>
      </c>
      <c r="C66" s="3">
        <v>119</v>
      </c>
      <c r="D66" s="4">
        <v>2019</v>
      </c>
      <c r="E66" s="4">
        <v>214</v>
      </c>
      <c r="F66" s="4" t="s">
        <v>154</v>
      </c>
      <c r="G66" s="4">
        <v>15</v>
      </c>
      <c r="H66" s="4" t="s">
        <v>155</v>
      </c>
      <c r="I66" s="4">
        <v>1</v>
      </c>
      <c r="J66" s="5" t="s">
        <v>137</v>
      </c>
      <c r="K66" s="6">
        <v>0</v>
      </c>
      <c r="L66" s="7">
        <v>43830</v>
      </c>
      <c r="M66" s="3">
        <v>0</v>
      </c>
      <c r="N66" s="3"/>
    </row>
    <row r="67" spans="1:14" ht="42.75" x14ac:dyDescent="0.45">
      <c r="A67" s="1">
        <v>57</v>
      </c>
      <c r="B67" t="s">
        <v>236</v>
      </c>
      <c r="C67" s="3">
        <v>119</v>
      </c>
      <c r="D67" s="4">
        <v>2019</v>
      </c>
      <c r="E67" s="4">
        <v>214</v>
      </c>
      <c r="F67" s="4" t="s">
        <v>154</v>
      </c>
      <c r="G67" s="4">
        <v>16</v>
      </c>
      <c r="H67" s="4" t="s">
        <v>156</v>
      </c>
      <c r="I67" s="4">
        <v>1</v>
      </c>
      <c r="J67" s="5" t="s">
        <v>137</v>
      </c>
      <c r="K67" s="6">
        <v>0</v>
      </c>
      <c r="L67" s="7">
        <v>43830</v>
      </c>
      <c r="M67" s="3">
        <v>0</v>
      </c>
      <c r="N67" s="3"/>
    </row>
    <row r="68" spans="1:14" ht="42.75" x14ac:dyDescent="0.45">
      <c r="A68" s="1">
        <v>58</v>
      </c>
      <c r="B68" t="s">
        <v>237</v>
      </c>
      <c r="C68" s="3">
        <v>119</v>
      </c>
      <c r="D68" s="4">
        <v>2019</v>
      </c>
      <c r="E68" s="4">
        <v>214</v>
      </c>
      <c r="F68" s="4" t="s">
        <v>154</v>
      </c>
      <c r="G68" s="4">
        <v>17</v>
      </c>
      <c r="H68" s="4" t="s">
        <v>157</v>
      </c>
      <c r="I68" s="4">
        <v>1</v>
      </c>
      <c r="J68" s="5" t="s">
        <v>137</v>
      </c>
      <c r="K68" s="6">
        <v>0</v>
      </c>
      <c r="L68" s="7">
        <v>43830</v>
      </c>
      <c r="M68" s="3">
        <v>0</v>
      </c>
      <c r="N68" s="3"/>
    </row>
    <row r="69" spans="1:14" ht="42.75" x14ac:dyDescent="0.45">
      <c r="A69" s="1">
        <v>59</v>
      </c>
      <c r="B69" t="s">
        <v>238</v>
      </c>
      <c r="C69" s="3">
        <v>119</v>
      </c>
      <c r="D69" s="4">
        <v>2019</v>
      </c>
      <c r="E69" s="4">
        <v>214</v>
      </c>
      <c r="F69" s="4" t="s">
        <v>154</v>
      </c>
      <c r="G69" s="4">
        <v>18</v>
      </c>
      <c r="H69" s="4" t="s">
        <v>158</v>
      </c>
      <c r="I69" s="4">
        <v>11</v>
      </c>
      <c r="J69" s="5" t="s">
        <v>137</v>
      </c>
      <c r="K69" s="6">
        <v>0</v>
      </c>
      <c r="L69" s="7">
        <v>43830</v>
      </c>
      <c r="M69" s="3">
        <v>0</v>
      </c>
      <c r="N69" s="3"/>
    </row>
    <row r="70" spans="1:14" ht="42.75" x14ac:dyDescent="0.45">
      <c r="A70" s="1">
        <v>60</v>
      </c>
      <c r="B70" t="s">
        <v>239</v>
      </c>
      <c r="C70" s="3">
        <v>119</v>
      </c>
      <c r="D70" s="4">
        <v>2019</v>
      </c>
      <c r="E70" s="4">
        <v>214</v>
      </c>
      <c r="F70" s="4" t="s">
        <v>154</v>
      </c>
      <c r="G70" s="4">
        <v>19</v>
      </c>
      <c r="H70" s="4" t="s">
        <v>159</v>
      </c>
      <c r="I70" s="4">
        <v>1</v>
      </c>
      <c r="J70" s="5" t="s">
        <v>137</v>
      </c>
      <c r="K70" s="6">
        <v>0</v>
      </c>
      <c r="L70" s="7">
        <v>43830</v>
      </c>
      <c r="M70" s="3">
        <v>0</v>
      </c>
      <c r="N70" s="3"/>
    </row>
    <row r="71" spans="1:14" ht="42.75" x14ac:dyDescent="0.45">
      <c r="A71" s="1">
        <v>61</v>
      </c>
      <c r="B71" t="s">
        <v>240</v>
      </c>
      <c r="C71" s="3">
        <v>119</v>
      </c>
      <c r="D71" s="4">
        <v>2019</v>
      </c>
      <c r="E71" s="4">
        <v>214</v>
      </c>
      <c r="F71" s="4" t="s">
        <v>154</v>
      </c>
      <c r="G71" s="4">
        <v>20</v>
      </c>
      <c r="H71" s="4" t="s">
        <v>160</v>
      </c>
      <c r="I71" s="4">
        <v>1</v>
      </c>
      <c r="J71" s="5" t="s">
        <v>137</v>
      </c>
      <c r="K71" s="6">
        <v>0</v>
      </c>
      <c r="L71" s="7">
        <v>43830</v>
      </c>
      <c r="M71" s="3">
        <v>0</v>
      </c>
      <c r="N71" s="3"/>
    </row>
    <row r="72" spans="1:14" ht="42.75" x14ac:dyDescent="0.45">
      <c r="A72" s="1">
        <v>62</v>
      </c>
      <c r="B72" t="s">
        <v>241</v>
      </c>
      <c r="C72" s="3">
        <v>119</v>
      </c>
      <c r="D72" s="4">
        <v>2019</v>
      </c>
      <c r="E72" s="4">
        <v>214</v>
      </c>
      <c r="F72" s="4" t="s">
        <v>161</v>
      </c>
      <c r="G72" s="4">
        <v>21</v>
      </c>
      <c r="H72" s="4" t="s">
        <v>162</v>
      </c>
      <c r="I72" s="4">
        <v>1</v>
      </c>
      <c r="J72" s="5" t="s">
        <v>137</v>
      </c>
      <c r="K72" s="6">
        <v>0</v>
      </c>
      <c r="L72" s="7">
        <v>43830</v>
      </c>
      <c r="M72" s="3">
        <v>0</v>
      </c>
      <c r="N72" s="3"/>
    </row>
    <row r="73" spans="1:14" ht="42.75" x14ac:dyDescent="0.45">
      <c r="A73" s="1">
        <v>63</v>
      </c>
      <c r="B73" t="s">
        <v>242</v>
      </c>
      <c r="C73" s="3">
        <v>119</v>
      </c>
      <c r="D73" s="4">
        <v>2019</v>
      </c>
      <c r="E73" s="4">
        <v>214</v>
      </c>
      <c r="F73" s="4" t="s">
        <v>163</v>
      </c>
      <c r="G73" s="4">
        <v>22</v>
      </c>
      <c r="H73" s="4" t="s">
        <v>155</v>
      </c>
      <c r="I73" s="4">
        <v>1</v>
      </c>
      <c r="J73" s="5" t="s">
        <v>137</v>
      </c>
      <c r="K73" s="6">
        <v>0</v>
      </c>
      <c r="L73" s="7">
        <v>43830</v>
      </c>
      <c r="M73" s="3">
        <v>0</v>
      </c>
      <c r="N73" s="3"/>
    </row>
    <row r="74" spans="1:14" ht="42.75" x14ac:dyDescent="0.45">
      <c r="A74" s="1">
        <v>64</v>
      </c>
      <c r="B74" t="s">
        <v>243</v>
      </c>
      <c r="C74" s="3">
        <v>119</v>
      </c>
      <c r="D74" s="4">
        <v>2019</v>
      </c>
      <c r="E74" s="4">
        <v>214</v>
      </c>
      <c r="F74" s="4" t="s">
        <v>163</v>
      </c>
      <c r="G74" s="4">
        <v>23</v>
      </c>
      <c r="H74" s="4" t="s">
        <v>156</v>
      </c>
      <c r="I74" s="4">
        <v>1</v>
      </c>
      <c r="J74" s="5" t="s">
        <v>137</v>
      </c>
      <c r="K74" s="6">
        <v>0</v>
      </c>
      <c r="L74" s="7">
        <v>43830</v>
      </c>
      <c r="M74" s="3">
        <v>0</v>
      </c>
      <c r="N74" s="3"/>
    </row>
    <row r="75" spans="1:14" ht="42.75" x14ac:dyDescent="0.45">
      <c r="A75" s="1">
        <v>65</v>
      </c>
      <c r="B75" t="s">
        <v>244</v>
      </c>
      <c r="C75" s="3">
        <v>119</v>
      </c>
      <c r="D75" s="4">
        <v>2019</v>
      </c>
      <c r="E75" s="4">
        <v>214</v>
      </c>
      <c r="F75" s="4" t="s">
        <v>163</v>
      </c>
      <c r="G75" s="4">
        <v>24</v>
      </c>
      <c r="H75" s="4" t="s">
        <v>157</v>
      </c>
      <c r="I75" s="4">
        <v>1</v>
      </c>
      <c r="J75" s="5" t="s">
        <v>137</v>
      </c>
      <c r="K75" s="6">
        <v>0</v>
      </c>
      <c r="L75" s="7">
        <v>43830</v>
      </c>
      <c r="M75" s="3">
        <v>0</v>
      </c>
      <c r="N75" s="3"/>
    </row>
    <row r="76" spans="1:14" ht="228" x14ac:dyDescent="0.45">
      <c r="A76" s="1">
        <v>66</v>
      </c>
      <c r="B76" t="s">
        <v>245</v>
      </c>
      <c r="C76" s="3">
        <v>119</v>
      </c>
      <c r="D76" s="4">
        <v>2019</v>
      </c>
      <c r="E76" s="4">
        <v>214</v>
      </c>
      <c r="F76" s="4" t="s">
        <v>163</v>
      </c>
      <c r="G76" s="4">
        <v>25</v>
      </c>
      <c r="H76" s="4" t="s">
        <v>164</v>
      </c>
      <c r="I76" s="4">
        <v>1</v>
      </c>
      <c r="J76" s="5" t="s">
        <v>165</v>
      </c>
      <c r="K76" s="6">
        <v>1</v>
      </c>
      <c r="L76" s="7">
        <v>43830</v>
      </c>
      <c r="M76" s="3">
        <v>0</v>
      </c>
      <c r="N76" s="3"/>
    </row>
    <row r="77" spans="1:14" ht="199.5" x14ac:dyDescent="0.45">
      <c r="A77" s="1">
        <v>67</v>
      </c>
      <c r="B77" t="s">
        <v>246</v>
      </c>
      <c r="C77" s="3">
        <v>119</v>
      </c>
      <c r="D77" s="4">
        <v>2019</v>
      </c>
      <c r="E77" s="4">
        <v>214</v>
      </c>
      <c r="F77" s="4" t="s">
        <v>163</v>
      </c>
      <c r="G77" s="4">
        <v>26</v>
      </c>
      <c r="H77" s="4" t="s">
        <v>143</v>
      </c>
      <c r="I77" s="4">
        <v>7</v>
      </c>
      <c r="J77" s="5" t="s">
        <v>144</v>
      </c>
      <c r="K77" s="6">
        <v>1</v>
      </c>
      <c r="L77" s="7">
        <v>43830</v>
      </c>
      <c r="M77" s="3">
        <v>0</v>
      </c>
      <c r="N77" s="3"/>
    </row>
    <row r="78" spans="1:14" ht="42.75" x14ac:dyDescent="0.45">
      <c r="A78" s="1">
        <v>68</v>
      </c>
      <c r="B78" t="s">
        <v>247</v>
      </c>
      <c r="C78" s="3">
        <v>119</v>
      </c>
      <c r="D78" s="4">
        <v>2019</v>
      </c>
      <c r="E78" s="4">
        <v>214</v>
      </c>
      <c r="F78" s="4" t="s">
        <v>166</v>
      </c>
      <c r="G78" s="4">
        <v>27</v>
      </c>
      <c r="H78" s="4" t="s">
        <v>155</v>
      </c>
      <c r="I78" s="4">
        <v>1</v>
      </c>
      <c r="J78" s="5" t="s">
        <v>137</v>
      </c>
      <c r="K78" s="6">
        <v>0</v>
      </c>
      <c r="L78" s="7">
        <v>43830</v>
      </c>
      <c r="M78" s="3">
        <v>0</v>
      </c>
      <c r="N78" s="3"/>
    </row>
    <row r="79" spans="1:14" ht="42.75" x14ac:dyDescent="0.45">
      <c r="A79" s="1">
        <v>69</v>
      </c>
      <c r="B79" t="s">
        <v>248</v>
      </c>
      <c r="C79" s="3">
        <v>119</v>
      </c>
      <c r="D79" s="4">
        <v>2019</v>
      </c>
      <c r="E79" s="4">
        <v>214</v>
      </c>
      <c r="F79" s="4" t="s">
        <v>166</v>
      </c>
      <c r="G79" s="4">
        <v>28</v>
      </c>
      <c r="H79" s="4" t="s">
        <v>156</v>
      </c>
      <c r="I79" s="4">
        <v>1</v>
      </c>
      <c r="J79" s="5" t="s">
        <v>137</v>
      </c>
      <c r="K79" s="6">
        <v>0</v>
      </c>
      <c r="L79" s="7">
        <v>43830</v>
      </c>
      <c r="M79" s="3">
        <v>0</v>
      </c>
      <c r="N79" s="3"/>
    </row>
    <row r="80" spans="1:14" ht="42.75" x14ac:dyDescent="0.45">
      <c r="A80" s="1">
        <v>70</v>
      </c>
      <c r="B80" t="s">
        <v>249</v>
      </c>
      <c r="C80" s="3">
        <v>119</v>
      </c>
      <c r="D80" s="4">
        <v>2019</v>
      </c>
      <c r="E80" s="4">
        <v>214</v>
      </c>
      <c r="F80" s="4" t="s">
        <v>166</v>
      </c>
      <c r="G80" s="4">
        <v>29</v>
      </c>
      <c r="H80" s="4" t="s">
        <v>157</v>
      </c>
      <c r="I80" s="4">
        <v>1</v>
      </c>
      <c r="J80" s="5" t="s">
        <v>137</v>
      </c>
      <c r="K80" s="6">
        <v>0</v>
      </c>
      <c r="L80" s="7">
        <v>43830</v>
      </c>
      <c r="M80" s="3">
        <v>0</v>
      </c>
      <c r="N80" s="3"/>
    </row>
    <row r="81" spans="1:14" ht="115.5" x14ac:dyDescent="0.45">
      <c r="A81" s="1">
        <v>71</v>
      </c>
      <c r="B81" t="s">
        <v>250</v>
      </c>
      <c r="C81" s="3">
        <v>119</v>
      </c>
      <c r="D81" s="4">
        <v>2019</v>
      </c>
      <c r="E81" s="4">
        <v>214</v>
      </c>
      <c r="F81" s="4" t="s">
        <v>166</v>
      </c>
      <c r="G81" s="4">
        <v>30</v>
      </c>
      <c r="H81" s="4" t="s">
        <v>167</v>
      </c>
      <c r="I81" s="4">
        <v>1</v>
      </c>
      <c r="J81" s="8" t="s">
        <v>168</v>
      </c>
      <c r="K81" s="6">
        <v>1</v>
      </c>
      <c r="L81" s="7">
        <v>43830</v>
      </c>
      <c r="M81" s="3">
        <v>0</v>
      </c>
      <c r="N81" s="3"/>
    </row>
    <row r="82" spans="1:14" ht="42.75" x14ac:dyDescent="0.45">
      <c r="A82" s="1">
        <v>72</v>
      </c>
      <c r="B82" t="s">
        <v>251</v>
      </c>
      <c r="C82" s="3">
        <v>119</v>
      </c>
      <c r="D82" s="4">
        <v>2019</v>
      </c>
      <c r="E82" s="4">
        <v>214</v>
      </c>
      <c r="F82" s="4" t="s">
        <v>169</v>
      </c>
      <c r="G82" s="4">
        <v>31</v>
      </c>
      <c r="H82" s="4" t="s">
        <v>170</v>
      </c>
      <c r="I82" s="4">
        <v>1</v>
      </c>
      <c r="J82" s="5" t="s">
        <v>137</v>
      </c>
      <c r="K82" s="6">
        <v>0</v>
      </c>
      <c r="L82" s="7">
        <v>43830</v>
      </c>
      <c r="M82" s="3">
        <v>0</v>
      </c>
      <c r="N82" s="3"/>
    </row>
    <row r="83" spans="1:14" ht="42.75" x14ac:dyDescent="0.45">
      <c r="A83" s="1">
        <v>73</v>
      </c>
      <c r="B83" t="s">
        <v>252</v>
      </c>
      <c r="C83" s="3">
        <v>119</v>
      </c>
      <c r="D83" s="4">
        <v>2019</v>
      </c>
      <c r="E83" s="4">
        <v>214</v>
      </c>
      <c r="F83" s="4" t="s">
        <v>169</v>
      </c>
      <c r="G83" s="4">
        <v>32</v>
      </c>
      <c r="H83" s="4" t="s">
        <v>151</v>
      </c>
      <c r="I83" s="4">
        <v>1</v>
      </c>
      <c r="J83" s="5" t="s">
        <v>137</v>
      </c>
      <c r="K83" s="6">
        <v>0</v>
      </c>
      <c r="L83" s="7">
        <v>43830</v>
      </c>
      <c r="M83" s="3">
        <v>0</v>
      </c>
      <c r="N83" s="3"/>
    </row>
    <row r="84" spans="1:14" ht="42.75" x14ac:dyDescent="0.45">
      <c r="A84" s="1">
        <v>74</v>
      </c>
      <c r="B84" t="s">
        <v>253</v>
      </c>
      <c r="C84" s="3">
        <v>119</v>
      </c>
      <c r="D84" s="4">
        <v>2019</v>
      </c>
      <c r="E84" s="4">
        <v>214</v>
      </c>
      <c r="F84" s="4" t="s">
        <v>171</v>
      </c>
      <c r="G84" s="4">
        <v>33</v>
      </c>
      <c r="H84" s="4" t="s">
        <v>149</v>
      </c>
      <c r="I84" s="4">
        <v>1</v>
      </c>
      <c r="J84" s="5" t="s">
        <v>137</v>
      </c>
      <c r="K84" s="6">
        <v>0</v>
      </c>
      <c r="L84" s="7">
        <v>43830</v>
      </c>
      <c r="M84" s="3">
        <v>0</v>
      </c>
      <c r="N84" s="3"/>
    </row>
    <row r="85" spans="1:14" ht="42.75" x14ac:dyDescent="0.45">
      <c r="A85" s="1">
        <v>75</v>
      </c>
      <c r="B85" t="s">
        <v>254</v>
      </c>
      <c r="C85" s="3">
        <v>119</v>
      </c>
      <c r="D85" s="4">
        <v>2019</v>
      </c>
      <c r="E85" s="4">
        <v>214</v>
      </c>
      <c r="F85" s="4" t="s">
        <v>171</v>
      </c>
      <c r="G85" s="4">
        <v>34</v>
      </c>
      <c r="H85" s="4" t="s">
        <v>172</v>
      </c>
      <c r="I85" s="4">
        <v>1</v>
      </c>
      <c r="J85" s="5" t="s">
        <v>137</v>
      </c>
      <c r="K85" s="6">
        <v>0</v>
      </c>
      <c r="L85" s="7">
        <v>43830</v>
      </c>
      <c r="M85" s="3">
        <v>0</v>
      </c>
      <c r="N85" s="3"/>
    </row>
    <row r="86" spans="1:14" ht="42.75" x14ac:dyDescent="0.45">
      <c r="A86" s="1">
        <v>76</v>
      </c>
      <c r="B86" t="s">
        <v>255</v>
      </c>
      <c r="C86" s="3">
        <v>119</v>
      </c>
      <c r="D86" s="4">
        <v>2019</v>
      </c>
      <c r="E86" s="4">
        <v>214</v>
      </c>
      <c r="F86" s="4" t="s">
        <v>171</v>
      </c>
      <c r="G86" s="4">
        <v>35</v>
      </c>
      <c r="H86" s="4" t="s">
        <v>173</v>
      </c>
      <c r="I86" s="4">
        <v>1</v>
      </c>
      <c r="J86" s="5" t="s">
        <v>137</v>
      </c>
      <c r="K86" s="6">
        <v>0</v>
      </c>
      <c r="L86" s="7">
        <v>43830</v>
      </c>
      <c r="M86" s="3">
        <v>0</v>
      </c>
      <c r="N86" s="3"/>
    </row>
    <row r="87" spans="1:14" ht="185.25" x14ac:dyDescent="0.45">
      <c r="A87" s="1">
        <v>77</v>
      </c>
      <c r="B87" t="s">
        <v>256</v>
      </c>
      <c r="C87" s="3">
        <v>119</v>
      </c>
      <c r="D87" s="4">
        <v>2019</v>
      </c>
      <c r="E87" s="4">
        <v>214</v>
      </c>
      <c r="F87" s="4" t="s">
        <v>171</v>
      </c>
      <c r="G87" s="4">
        <v>36</v>
      </c>
      <c r="H87" s="4" t="s">
        <v>151</v>
      </c>
      <c r="I87" s="4">
        <v>1</v>
      </c>
      <c r="J87" s="5" t="s">
        <v>152</v>
      </c>
      <c r="K87" s="6">
        <v>1</v>
      </c>
      <c r="L87" s="7">
        <v>43830</v>
      </c>
      <c r="M87" s="3">
        <v>0</v>
      </c>
      <c r="N87" s="3"/>
    </row>
    <row r="88" spans="1:14" ht="228" x14ac:dyDescent="0.45">
      <c r="A88" s="1">
        <v>78</v>
      </c>
      <c r="B88" t="s">
        <v>257</v>
      </c>
      <c r="C88" s="3">
        <v>119</v>
      </c>
      <c r="D88" s="4">
        <v>2019</v>
      </c>
      <c r="E88" s="4">
        <v>214</v>
      </c>
      <c r="F88" s="4" t="s">
        <v>174</v>
      </c>
      <c r="G88" s="4">
        <v>37</v>
      </c>
      <c r="H88" s="4" t="s">
        <v>175</v>
      </c>
      <c r="I88" s="4">
        <v>1</v>
      </c>
      <c r="J88" s="5" t="s">
        <v>176</v>
      </c>
      <c r="K88" s="6">
        <v>1</v>
      </c>
      <c r="L88" s="7">
        <v>43830</v>
      </c>
      <c r="M88" s="3">
        <v>0</v>
      </c>
      <c r="N88" s="3"/>
    </row>
    <row r="89" spans="1:14" ht="42.75" x14ac:dyDescent="0.45">
      <c r="A89" s="1">
        <v>79</v>
      </c>
      <c r="B89" t="s">
        <v>258</v>
      </c>
      <c r="C89" s="3">
        <v>119</v>
      </c>
      <c r="D89" s="4">
        <v>2019</v>
      </c>
      <c r="E89" s="4">
        <v>214</v>
      </c>
      <c r="F89" s="4" t="s">
        <v>177</v>
      </c>
      <c r="G89" s="4">
        <v>38</v>
      </c>
      <c r="H89" s="4" t="s">
        <v>178</v>
      </c>
      <c r="I89" s="4">
        <v>1</v>
      </c>
      <c r="J89" s="5" t="s">
        <v>137</v>
      </c>
      <c r="K89" s="6">
        <v>0</v>
      </c>
      <c r="L89" s="7">
        <v>43830</v>
      </c>
      <c r="M89" s="3">
        <v>0</v>
      </c>
      <c r="N89" s="3"/>
    </row>
    <row r="90" spans="1:14" ht="42.75" x14ac:dyDescent="0.45">
      <c r="A90" s="1">
        <v>80</v>
      </c>
      <c r="B90" t="s">
        <v>259</v>
      </c>
      <c r="C90" s="3">
        <v>119</v>
      </c>
      <c r="D90" s="4">
        <v>2019</v>
      </c>
      <c r="E90" s="4">
        <v>214</v>
      </c>
      <c r="F90" s="4" t="s">
        <v>177</v>
      </c>
      <c r="G90" s="4">
        <v>39</v>
      </c>
      <c r="H90" s="4" t="s">
        <v>179</v>
      </c>
      <c r="I90" s="4">
        <v>1</v>
      </c>
      <c r="J90" s="5" t="s">
        <v>137</v>
      </c>
      <c r="K90" s="6">
        <v>0</v>
      </c>
      <c r="L90" s="7">
        <v>43830</v>
      </c>
      <c r="M90" s="3">
        <v>0</v>
      </c>
      <c r="N90" s="3"/>
    </row>
    <row r="91" spans="1:14" ht="42.75" x14ac:dyDescent="0.45">
      <c r="A91" s="1">
        <v>81</v>
      </c>
      <c r="B91" t="s">
        <v>260</v>
      </c>
      <c r="C91" s="3">
        <v>119</v>
      </c>
      <c r="D91" s="4">
        <v>2019</v>
      </c>
      <c r="E91" s="4">
        <v>214</v>
      </c>
      <c r="F91" s="4" t="s">
        <v>177</v>
      </c>
      <c r="G91" s="4">
        <v>40</v>
      </c>
      <c r="H91" s="4" t="s">
        <v>180</v>
      </c>
      <c r="I91" s="4">
        <v>1</v>
      </c>
      <c r="J91" s="5" t="s">
        <v>137</v>
      </c>
      <c r="K91" s="6">
        <v>0</v>
      </c>
      <c r="L91" s="7">
        <v>43830</v>
      </c>
      <c r="M91" s="3">
        <v>0</v>
      </c>
      <c r="N91" s="3"/>
    </row>
    <row r="351003" spans="1:1" x14ac:dyDescent="0.45">
      <c r="A351003" t="s">
        <v>24</v>
      </c>
    </row>
    <row r="351004" spans="1:1" x14ac:dyDescent="0.45">
      <c r="A351004" t="s">
        <v>25</v>
      </c>
    </row>
    <row r="351005" spans="1:1" x14ac:dyDescent="0.45">
      <c r="A351005" t="s">
        <v>26</v>
      </c>
    </row>
    <row r="351006" spans="1:1" x14ac:dyDescent="0.45">
      <c r="A351006" t="s">
        <v>27</v>
      </c>
    </row>
    <row r="351007" spans="1:1" x14ac:dyDescent="0.45">
      <c r="A351007" t="s">
        <v>28</v>
      </c>
    </row>
    <row r="351008" spans="1:1" x14ac:dyDescent="0.45">
      <c r="A351008" t="s">
        <v>29</v>
      </c>
    </row>
    <row r="351009" spans="1:1" x14ac:dyDescent="0.45">
      <c r="A351009" t="s">
        <v>30</v>
      </c>
    </row>
    <row r="351010" spans="1:1" x14ac:dyDescent="0.45">
      <c r="A351010" t="s">
        <v>31</v>
      </c>
    </row>
    <row r="351011" spans="1:1" x14ac:dyDescent="0.45">
      <c r="A351011" t="s">
        <v>32</v>
      </c>
    </row>
    <row r="351012" spans="1:1" x14ac:dyDescent="0.45">
      <c r="A351012" t="s">
        <v>33</v>
      </c>
    </row>
    <row r="351013" spans="1:1" x14ac:dyDescent="0.45">
      <c r="A351013" t="s">
        <v>34</v>
      </c>
    </row>
    <row r="351014" spans="1:1" x14ac:dyDescent="0.45">
      <c r="A351014" t="s">
        <v>35</v>
      </c>
    </row>
    <row r="351015" spans="1:1" x14ac:dyDescent="0.45">
      <c r="A351015" t="s">
        <v>36</v>
      </c>
    </row>
    <row r="351016" spans="1:1" x14ac:dyDescent="0.45">
      <c r="A351016" t="s">
        <v>37</v>
      </c>
    </row>
    <row r="351017" spans="1:1" x14ac:dyDescent="0.45">
      <c r="A351017" t="s">
        <v>38</v>
      </c>
    </row>
  </sheetData>
  <mergeCells count="1">
    <mergeCell ref="B8:N8"/>
  </mergeCells>
  <phoneticPr fontId="7" type="noConversion"/>
  <dataValidations count="10">
    <dataValidation type="textLength" allowBlank="1" showInputMessage="1" showErrorMessage="1" errorTitle="Entrada no válida" error="Escriba un texto  Maximo 10 Caracteres" promptTitle="Cualquier contenido Maximo 10 Caracteres" sqref="C11" xr:uid="{00000000-0002-0000-00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0000-000001000000}">
      <formula1>$A$351002:$A$351017</formula1>
    </dataValidation>
    <dataValidation type="decimal" allowBlank="1" showInputMessage="1" showErrorMessage="1" errorTitle="Entrada no válida" error="Por favor escriba un número" promptTitle="Escriba un número en esta casilla" sqref="E11" xr:uid="{00000000-0002-0000-0000-000002000000}">
      <formula1>-9999999999</formula1>
      <formula2>9999999999</formula2>
    </dataValidation>
    <dataValidation type="textLength" allowBlank="1" showInputMessage="1" showErrorMessage="1" errorTitle="Entrada no válida" error="Escriba un texto  Maximo 20 Caracteres" promptTitle="Cualquier contenido Maximo 20 Caracteres" sqref="F11" xr:uid="{00000000-0002-0000-0000-000003000000}">
      <formula1>0</formula1>
      <formula2>20</formula2>
    </dataValidation>
    <dataValidation type="whole" allowBlank="1" showInputMessage="1" showErrorMessage="1" errorTitle="Entrada no válida" error="Por favor escriba un número entero" promptTitle="Escriba un número entero en esta casilla" sqref="G11 K11" xr:uid="{00000000-0002-0000-0000-000004000000}">
      <formula1>-999</formula1>
      <formula2>999</formula2>
    </dataValidation>
    <dataValidation type="textLength" allowBlank="1" showInputMessage="1" showErrorMessage="1" errorTitle="Entrada no válida" error="Escriba un texto  Maximo 300 Caracteres" promptTitle="Cualquier contenido Maximo 300 Caracteres" sqref="H11" xr:uid="{00000000-0002-0000-0000-000005000000}">
      <formula1>0</formula1>
      <formula2>300</formula2>
    </dataValidation>
    <dataValidation type="decimal" allowBlank="1" showInputMessage="1" showErrorMessage="1" errorTitle="Entrada no válida" error="Por favor escriba un número" promptTitle="Escriba un número en esta casilla" sqref="I11" xr:uid="{00000000-0002-0000-0000-000006000000}">
      <formula1>-999999</formula1>
      <formula2>999999</formula2>
    </dataValidation>
    <dataValidation type="textLength" allowBlank="1" showInputMessage="1" showErrorMessage="1" errorTitle="Entrada no válida" error="Escriba un texto  Maximo 600 Caracteres" promptTitle="Cualquier contenido Maximo 600 Caracteres" sqref="J11" xr:uid="{00000000-0002-0000-0000-000007000000}">
      <formula1>0</formula1>
      <formula2>600</formula2>
    </dataValidation>
    <dataValidation type="date" allowBlank="1" showInputMessage="1" errorTitle="Entrada no válida" error="Por favor escriba una fecha válida (AAAA/MM/DD)" promptTitle="Ingrese una fecha (AAAA/MM/DD)" sqref="M11"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L11" xr:uid="{00000000-0002-0000-0000-00000A000000}">
      <formula1>-9999</formula1>
      <formula2>9999</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Mercado Salcedo</cp:lastModifiedBy>
  <dcterms:created xsi:type="dcterms:W3CDTF">2020-02-14T02:52:56Z</dcterms:created>
  <dcterms:modified xsi:type="dcterms:W3CDTF">2020-04-23T01:25:21Z</dcterms:modified>
</cp:coreProperties>
</file>